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hp\Desktop\Estimate 2026\පළාත් භාණ්ඩාගාර චක්‍රලේඛය\සියලුම අමාත්‍යාංශ හා  දෙපාර්තමේන්තු සඳහා  අවශ්‍ය ආකෘති\"/>
    </mc:Choice>
  </mc:AlternateContent>
  <xr:revisionPtr revIDLastSave="0" documentId="13_ncr:1_{103D4911-640D-4883-B99E-5ED9C6AC1457}" xr6:coauthVersionLast="47" xr6:coauthVersionMax="47" xr10:uidLastSave="{00000000-0000-0000-0000-000000000000}"/>
  <bookViews>
    <workbookView xWindow="-120" yWindow="-120" windowWidth="29040" windowHeight="15720" firstSheet="11" activeTab="20" xr2:uid="{00000000-000D-0000-FFFF-FFFF00000000}"/>
  </bookViews>
  <sheets>
    <sheet name="BF1 (1002)" sheetId="1" r:id="rId1"/>
    <sheet name="BF2 (1003)" sheetId="5" r:id="rId2"/>
    <sheet name="BF3 (1101)" sheetId="4" r:id="rId3"/>
    <sheet name="BF4 (1201)" sheetId="6" r:id="rId4"/>
    <sheet name="BF5 (1202)" sheetId="7" r:id="rId5"/>
    <sheet name="BF6 (1203)" sheetId="8" r:id="rId6"/>
    <sheet name="BF7 (1204)" sheetId="27" r:id="rId7"/>
    <sheet name="BF8 (1205)" sheetId="10" r:id="rId8"/>
    <sheet name="BF9 (1206)" sheetId="28" r:id="rId9"/>
    <sheet name="BF10 (1301)" sheetId="13" r:id="rId10"/>
    <sheet name="BF11 (1302)" sheetId="14" r:id="rId11"/>
    <sheet name="BF12 (1303)" sheetId="15" r:id="rId12"/>
    <sheet name="BF13 (1304)" sheetId="23" r:id="rId13"/>
    <sheet name="BF14 (1401)" sheetId="17" r:id="rId14"/>
    <sheet name="BF15 (1402)" sheetId="18" r:id="rId15"/>
    <sheet name="BF16 (1403)" sheetId="19" r:id="rId16"/>
    <sheet name="BF17 (1404)" sheetId="20" r:id="rId17"/>
    <sheet name="BF18 (1405)" sheetId="25" r:id="rId18"/>
    <sheet name="BF19 (1407)" sheetId="24" r:id="rId19"/>
    <sheet name="BF20 (1409)" sheetId="11" r:id="rId20"/>
    <sheet name="BF21 (1506)" sheetId="21" r:id="rId21"/>
  </sheets>
  <definedNames>
    <definedName name="_xlnm.Print_Area" localSheetId="0">'BF1 (1002)'!$A$1:$I$49</definedName>
    <definedName name="_xlnm.Print_Area" localSheetId="15">'BF16 (1403)'!$A$1:$K$33</definedName>
    <definedName name="_xlnm.Print_Area" localSheetId="1">'BF2 (1003)'!$A$1:$T$32</definedName>
    <definedName name="_xlnm.Print_Area" localSheetId="19">'BF20 (1409)'!$A$1:$F$69</definedName>
    <definedName name="_xlnm.Print_Titles" localSheetId="17">'BF18 (1405)'!$9:$9</definedName>
    <definedName name="_xlnm.Print_Titles" localSheetId="19">'BF20 (1409)'!$8:$8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7" l="1"/>
  <c r="G15" i="27"/>
  <c r="F15" i="27"/>
  <c r="E15" i="27"/>
  <c r="D15" i="27"/>
  <c r="C15" i="27"/>
  <c r="I13" i="1"/>
  <c r="I11" i="1"/>
  <c r="I11" i="6" l="1"/>
  <c r="I10" i="6"/>
  <c r="F11" i="6"/>
  <c r="F10" i="6"/>
  <c r="F26" i="6" l="1"/>
  <c r="I26" i="6"/>
  <c r="I33" i="1" l="1"/>
  <c r="I34" i="1"/>
  <c r="I35" i="1"/>
  <c r="I36" i="1"/>
  <c r="I32" i="1"/>
  <c r="I26" i="1"/>
  <c r="I27" i="1"/>
  <c r="I28" i="1"/>
  <c r="I29" i="1"/>
  <c r="I25" i="1"/>
  <c r="I19" i="1"/>
  <c r="I20" i="1"/>
  <c r="I21" i="1"/>
  <c r="I22" i="1"/>
  <c r="I18" i="1"/>
  <c r="I12" i="1"/>
  <c r="I14" i="1"/>
  <c r="I15" i="1"/>
  <c r="D37" i="1"/>
  <c r="E37" i="1"/>
  <c r="F37" i="1"/>
  <c r="G37" i="1"/>
  <c r="H37" i="1"/>
  <c r="C37" i="1"/>
  <c r="D30" i="1"/>
  <c r="E30" i="1"/>
  <c r="F30" i="1"/>
  <c r="G30" i="1"/>
  <c r="H30" i="1"/>
  <c r="C30" i="1"/>
  <c r="D23" i="1"/>
  <c r="E23" i="1"/>
  <c r="F23" i="1"/>
  <c r="G23" i="1"/>
  <c r="H23" i="1"/>
  <c r="C23" i="1"/>
  <c r="D16" i="1"/>
  <c r="E16" i="1"/>
  <c r="F16" i="1"/>
  <c r="G16" i="1"/>
  <c r="H16" i="1"/>
  <c r="C16" i="1"/>
  <c r="I23" i="1" l="1"/>
  <c r="I37" i="1"/>
  <c r="I30" i="1"/>
  <c r="I16" i="1"/>
</calcChain>
</file>

<file path=xl/sharedStrings.xml><?xml version="1.0" encoding="utf-8"?>
<sst xmlns="http://schemas.openxmlformats.org/spreadsheetml/2006/main" count="928" uniqueCount="488">
  <si>
    <t>Form BF 1</t>
  </si>
  <si>
    <t>Ministry/Department/Institution</t>
  </si>
  <si>
    <t>Head No.</t>
  </si>
  <si>
    <t>Programe No</t>
  </si>
  <si>
    <t>Project No</t>
  </si>
  <si>
    <t xml:space="preserve"> Designation </t>
  </si>
  <si>
    <t>Travelling</t>
  </si>
  <si>
    <t>Hrs.</t>
  </si>
  <si>
    <t>Days</t>
  </si>
  <si>
    <t>Hr.Rate</t>
  </si>
  <si>
    <t>Day Rate</t>
  </si>
  <si>
    <t>Category - Senior level</t>
  </si>
  <si>
    <t xml:space="preserve">eg; 1- Director </t>
  </si>
  <si>
    <t xml:space="preserve">   ………..</t>
  </si>
  <si>
    <t xml:space="preserve"> </t>
  </si>
  <si>
    <t>Category - Tertiary  Level</t>
  </si>
  <si>
    <t>Category -  Secondary Level</t>
  </si>
  <si>
    <t>Category - Primary Level</t>
  </si>
  <si>
    <t>Total</t>
  </si>
  <si>
    <t>* N.B.- Must be submitted separately for each projects</t>
  </si>
  <si>
    <t>Name of Officer</t>
  </si>
  <si>
    <t>Sub Total - Senior Level</t>
  </si>
  <si>
    <t>Sub Total -Tertiary  Level</t>
  </si>
  <si>
    <t>Sub Total - Secondary Level</t>
  </si>
  <si>
    <t>Sub Total - Primary Level</t>
  </si>
  <si>
    <t>eg; 2- Administrative Officer</t>
  </si>
  <si>
    <t xml:space="preserve">eg; 3- Management Assistants </t>
  </si>
  <si>
    <t xml:space="preserve">   Designation  1</t>
  </si>
  <si>
    <t xml:space="preserve">    Designation  2</t>
  </si>
  <si>
    <t xml:space="preserve">    Designation  4</t>
  </si>
  <si>
    <t>eg; 4 - Driver</t>
  </si>
  <si>
    <t>Grand Total</t>
  </si>
  <si>
    <t>Form BF 3</t>
  </si>
  <si>
    <t>Programme No</t>
  </si>
  <si>
    <t>Basic Information</t>
  </si>
  <si>
    <t>KM per Liter</t>
  </si>
  <si>
    <t xml:space="preserve">eg:- </t>
  </si>
  <si>
    <t>Jeep</t>
  </si>
  <si>
    <t>Car</t>
  </si>
  <si>
    <t xml:space="preserve">Vehicle Nos/ Designation </t>
  </si>
  <si>
    <t>Category of Vehicle/ Name</t>
  </si>
  <si>
    <t>Name</t>
  </si>
  <si>
    <t>NIC No.</t>
  </si>
  <si>
    <t xml:space="preserve"> TOTAL </t>
  </si>
  <si>
    <t>Holiday Warrant</t>
  </si>
  <si>
    <t>Form BF 2</t>
  </si>
  <si>
    <t>Photocopy Allowance</t>
  </si>
  <si>
    <t>Trainee Allowance</t>
  </si>
  <si>
    <t>COLA</t>
  </si>
  <si>
    <t>Acting Allowance</t>
  </si>
  <si>
    <t>Field Allowance</t>
  </si>
  <si>
    <t>Form BF 11</t>
  </si>
  <si>
    <t>Form BF 8</t>
  </si>
  <si>
    <t>Expenditure per head</t>
  </si>
  <si>
    <t>අයිතමය</t>
  </si>
  <si>
    <t>වැය විෂයය නාමය</t>
  </si>
  <si>
    <t>i</t>
  </si>
  <si>
    <t>පුවත්පත් සැපයුම</t>
  </si>
  <si>
    <t>ii</t>
  </si>
  <si>
    <t xml:space="preserve">පරිභෝජ්‍ය ද්‍රව්‍ය </t>
  </si>
  <si>
    <t>iii</t>
  </si>
  <si>
    <t>iv</t>
  </si>
  <si>
    <t>ගෑස් සැපයුම</t>
  </si>
  <si>
    <t>v</t>
  </si>
  <si>
    <t>දර සැපයුම</t>
  </si>
  <si>
    <t>vi</t>
  </si>
  <si>
    <t>vii</t>
  </si>
  <si>
    <t>රසායනික ද්‍රව්‍ය</t>
  </si>
  <si>
    <t>xv</t>
  </si>
  <si>
    <t xml:space="preserve">වෙනත් </t>
  </si>
  <si>
    <t>එකතුව</t>
  </si>
  <si>
    <t>ශීර්ෂ අංකය :-</t>
  </si>
  <si>
    <t>අමාත්‍යංශය/දෙපාර්තමේන්තුව/ආයතනයේ නම :-</t>
  </si>
  <si>
    <t>වැඩසටහන් අංකය :-</t>
  </si>
  <si>
    <t>ව්‍යාපෘති අංකය :-</t>
  </si>
  <si>
    <t>Form BF 7</t>
  </si>
  <si>
    <t xml:space="preserve">අභිප්‍රේරණ වැඩසටහන් </t>
  </si>
  <si>
    <t>අධික්ෂණ මන්ත‍්‍රී දීමනා</t>
  </si>
  <si>
    <t>අධ්‍යයන චාරිකා</t>
  </si>
  <si>
    <t>ආයුර්වේද ආදර්ශ ගම්මාන</t>
  </si>
  <si>
    <t>දැනුවත් කිරීමේ වැඩසටහන්</t>
  </si>
  <si>
    <t>ඉගෙනුම් සහය සඳහා නියාමන දර්ශක</t>
  </si>
  <si>
    <t>viii</t>
  </si>
  <si>
    <t>ගුරු සිසු පුහුණු වැඩසටහන්</t>
  </si>
  <si>
    <t>ix</t>
  </si>
  <si>
    <t>ගුරු සිසු ඇගයීම</t>
  </si>
  <si>
    <t/>
  </si>
  <si>
    <t>x</t>
  </si>
  <si>
    <t>ගුරු සිසු සංවර්ධන වැඩසටහන්</t>
  </si>
  <si>
    <t>xi</t>
  </si>
  <si>
    <t>ඉඩම් නිරවුල් කිරීමේ කඳවුරු</t>
  </si>
  <si>
    <t>xii</t>
  </si>
  <si>
    <t>ජාතික ප‍්‍රතිඑල ඉහළ නැංවීම</t>
  </si>
  <si>
    <t>xiii</t>
  </si>
  <si>
    <t>ක‍්‍රීඩා සංවර්ධනය</t>
  </si>
  <si>
    <t>xiv</t>
  </si>
  <si>
    <t>ක‍්‍රීඩා තරඟ (ක‍්‍රීඩා සමාජ, කොට්ඨාශ, දිස්ත‍්‍රික්, පළාත් හා ජාතික)</t>
  </si>
  <si>
    <t>කුලී ගාස්තු</t>
  </si>
  <si>
    <t>xvi</t>
  </si>
  <si>
    <t>කාර්යාල නිලධාරින්ගේ පුහුණු දීමනා</t>
  </si>
  <si>
    <t>xvii</t>
  </si>
  <si>
    <t>කර්මාන්ත ප‍්‍රදර්ශනය</t>
  </si>
  <si>
    <t>xviii</t>
  </si>
  <si>
    <t>අනධ්‍යන පුහුණු වැඩසටහන්</t>
  </si>
  <si>
    <t>xix</t>
  </si>
  <si>
    <t>ළියසවිය සම්පත්දායිකා දීමනා</t>
  </si>
  <si>
    <t>xx</t>
  </si>
  <si>
    <t>මූලධන වියදම් හා සම්බන්ධිත පුනරාවර්තන වියදම්</t>
  </si>
  <si>
    <t>xxi</t>
  </si>
  <si>
    <t>ව්‍යවස්ථාපිත ආයතන වල පරිපාලන වියදම්</t>
  </si>
  <si>
    <t>xxii</t>
  </si>
  <si>
    <t>xxiii</t>
  </si>
  <si>
    <t xml:space="preserve">නීතිඥ ගාස්තු හා උසාවි ගාස්තු </t>
  </si>
  <si>
    <t>xxiv</t>
  </si>
  <si>
    <t>පුහුණු දීමනා</t>
  </si>
  <si>
    <t>සනීපාරක්ෂක සේවා</t>
  </si>
  <si>
    <t>xxvi</t>
  </si>
  <si>
    <t>පැමිණිමේ දිරි දීමනා</t>
  </si>
  <si>
    <t>xxvii</t>
  </si>
  <si>
    <t>පාරම්පරික වෙදකම දිරිගැන්වීමේ වැඩසටහන</t>
  </si>
  <si>
    <t>xxviii</t>
  </si>
  <si>
    <t>පෙර පාසල් පාලිකා ගුණාත්මක යෙදවුම්</t>
  </si>
  <si>
    <t>xxix</t>
  </si>
  <si>
    <t>පාඨමාලා ගාස්තු</t>
  </si>
  <si>
    <t>xxx</t>
  </si>
  <si>
    <t>ප‍්‍රවර්ධන වැඩසටහන්</t>
  </si>
  <si>
    <t>xxxi</t>
  </si>
  <si>
    <t>පුවත්පත් දැන්වීම්/ගැසට් නිවේදන පල කිරීමේ ගාස්තු</t>
  </si>
  <si>
    <t>xxxii</t>
  </si>
  <si>
    <t>xxxiii</t>
  </si>
  <si>
    <t>xxxiv</t>
  </si>
  <si>
    <t>රණවිරු උපහාර උළෙල</t>
  </si>
  <si>
    <t>xxxv</t>
  </si>
  <si>
    <t>සැලසුම් හා පර්යේෂණ</t>
  </si>
  <si>
    <t>xxxvi</t>
  </si>
  <si>
    <t>සම්මුඛ පරීක්ෂණ දීමනා</t>
  </si>
  <si>
    <t>xxxvii</t>
  </si>
  <si>
    <t>xxxviii</t>
  </si>
  <si>
    <t>සිසු සාධන මට්ටම ඉහළ නැංවීම</t>
  </si>
  <si>
    <t>xxxix</t>
  </si>
  <si>
    <t>සේවක වන්දි</t>
  </si>
  <si>
    <t>xL</t>
  </si>
  <si>
    <t>සෞඛ්‍ය ප‍්‍රවර්ධන වැඩසටහන්</t>
  </si>
  <si>
    <t>xLi</t>
  </si>
  <si>
    <t>උත්සව, රැස්වීම් හා වැඩසටහන්</t>
  </si>
  <si>
    <t>xLii</t>
  </si>
  <si>
    <t>විභාග පැවැත්වීමේ වියදම්</t>
  </si>
  <si>
    <t>xLiii</t>
  </si>
  <si>
    <t>වැඩමුළු,සම්මන්ත‍්‍රණ හා පුහුණු වැඩසටහන්</t>
  </si>
  <si>
    <t>xLiv</t>
  </si>
  <si>
    <t>xLv</t>
  </si>
  <si>
    <t>xLvi</t>
  </si>
  <si>
    <t>ධාරිතා සංවර්ධනය</t>
  </si>
  <si>
    <t>xLvii</t>
  </si>
  <si>
    <t>උපදේශන සේවා</t>
  </si>
  <si>
    <t>Lv</t>
  </si>
  <si>
    <t xml:space="preserve"> එකතුව</t>
  </si>
  <si>
    <t>ලොන්ඩ්‍රි සේවා</t>
  </si>
  <si>
    <t>Total Participant for the Year</t>
  </si>
  <si>
    <t xml:space="preserve">        Audit Committee meetings</t>
  </si>
  <si>
    <t xml:space="preserve">        Workshops</t>
  </si>
  <si>
    <t>Tea</t>
  </si>
  <si>
    <t>Lunch</t>
  </si>
  <si>
    <t>Diets</t>
  </si>
  <si>
    <t>Uniforms</t>
  </si>
  <si>
    <t>Total Expenditure for Diets</t>
  </si>
  <si>
    <t>Expenditure for 1 uniform Set</t>
  </si>
  <si>
    <t>Total Expenditure for Uniforms</t>
  </si>
  <si>
    <t>Activities/ Designation</t>
  </si>
  <si>
    <t xml:space="preserve">        Progress Review Meetings</t>
  </si>
  <si>
    <t>Minor Repairs</t>
  </si>
  <si>
    <t xml:space="preserve">Amount Required </t>
  </si>
  <si>
    <t>Name of Item</t>
  </si>
  <si>
    <t>අනු අංකය</t>
  </si>
  <si>
    <t>නිලධාරියාගේ නම</t>
  </si>
  <si>
    <t xml:space="preserve">Vehicle Nos </t>
  </si>
  <si>
    <t>Category of Vehicle</t>
  </si>
  <si>
    <t>Servicing</t>
  </si>
  <si>
    <t>Tyres</t>
  </si>
  <si>
    <t>No of Service for the year</t>
  </si>
  <si>
    <t>No of Tyres for the year</t>
  </si>
  <si>
    <t xml:space="preserve">Name of the Building </t>
  </si>
  <si>
    <t>Category of Building</t>
  </si>
  <si>
    <t>Area sqft</t>
  </si>
  <si>
    <t>Refer Assets Management Circular &amp; www.ams.nc.gov.lk</t>
  </si>
  <si>
    <t>Form BF 5</t>
  </si>
  <si>
    <t>Nature of Equipment</t>
  </si>
  <si>
    <t>…</t>
  </si>
  <si>
    <t xml:space="preserve"> Executive Allowance</t>
  </si>
  <si>
    <t xml:space="preserve">Shroff Allowance </t>
  </si>
  <si>
    <t>Principle Allowance</t>
  </si>
  <si>
    <t>Designation</t>
  </si>
  <si>
    <t>Form BF 6</t>
  </si>
  <si>
    <t>Account No</t>
  </si>
  <si>
    <t>Average unit</t>
  </si>
  <si>
    <t xml:space="preserve">Rate per unit </t>
  </si>
  <si>
    <t>Electricity/Water Meter No</t>
  </si>
  <si>
    <t>Electricity</t>
  </si>
  <si>
    <t>Water</t>
  </si>
  <si>
    <t>Sub Total Electricity</t>
  </si>
  <si>
    <t>Sub Total Water</t>
  </si>
  <si>
    <t>Telephone Allowance</t>
  </si>
  <si>
    <t xml:space="preserve">Designation/Description </t>
  </si>
  <si>
    <t>Name of the Officer</t>
  </si>
  <si>
    <t>Name of the Officer/ Location</t>
  </si>
  <si>
    <t>Sub Total of Telephone Allowance</t>
  </si>
  <si>
    <t>eg; Telephone No</t>
  </si>
  <si>
    <t>No 1</t>
  </si>
  <si>
    <t>No 2</t>
  </si>
  <si>
    <t>No 4</t>
  </si>
  <si>
    <t>Postal Charges</t>
  </si>
  <si>
    <t>Location</t>
  </si>
  <si>
    <t>Designation 1</t>
  </si>
  <si>
    <t>Designation 2</t>
  </si>
  <si>
    <t>Designation 4</t>
  </si>
  <si>
    <t>Incentive Allowance</t>
  </si>
  <si>
    <t>Duty Cover  Allowance</t>
  </si>
  <si>
    <t>KM per Year</t>
  </si>
  <si>
    <t>Estimated Km per Year</t>
  </si>
  <si>
    <t>Total Liters for the year</t>
  </si>
  <si>
    <t>6 = 5 x Price per Liter</t>
  </si>
  <si>
    <t>Form BF 14</t>
  </si>
  <si>
    <t xml:space="preserve">Total Km per Year </t>
  </si>
  <si>
    <t>Form BF 9</t>
  </si>
  <si>
    <t>Last Repairing Date</t>
  </si>
  <si>
    <t>Last Repairing Amount</t>
  </si>
  <si>
    <t>No of Items Plan to Maintenance</t>
  </si>
  <si>
    <t>Description of Repairing</t>
  </si>
  <si>
    <t>Year of last Repairing</t>
  </si>
  <si>
    <t>Amount Paid for Last Reparing</t>
  </si>
  <si>
    <t>Form BF 10</t>
  </si>
  <si>
    <t>Form BF 12</t>
  </si>
  <si>
    <t>Form BF 13</t>
  </si>
  <si>
    <t>Form BF 15</t>
  </si>
  <si>
    <t>Rate per Unit</t>
  </si>
  <si>
    <t>Amount</t>
  </si>
  <si>
    <t>Units</t>
  </si>
  <si>
    <t>Eg.</t>
  </si>
  <si>
    <t>A4 Sheets</t>
  </si>
  <si>
    <t>Pen - Blue</t>
  </si>
  <si>
    <t>500 Sheets Packets</t>
  </si>
  <si>
    <t>Form BF 4</t>
  </si>
  <si>
    <t>සකස් කලේ</t>
  </si>
  <si>
    <t xml:space="preserve">නම - </t>
  </si>
  <si>
    <t>අත්සන -</t>
  </si>
  <si>
    <t>තනතුර -</t>
  </si>
  <si>
    <t>(නිල මුද්‍රාව තබන්න)</t>
  </si>
  <si>
    <t>අමාත්‍යංශ ලේකම්/ දෙපාර්තමේන්තු ප්‍රධානියාගේ අත්සන</t>
  </si>
  <si>
    <t>.....................................................................</t>
  </si>
  <si>
    <t>සටහන</t>
  </si>
  <si>
    <t>1.  රජය මගින් ලබා දෙනු ලබන දායක මුදල පමණක් සටහන් කරන්න</t>
  </si>
  <si>
    <t>(රුපියල්)</t>
  </si>
  <si>
    <t>පරීක්ෂා කලේ</t>
  </si>
  <si>
    <t>පළාත් නර්තන කණ්ඩායමේ දීමනා</t>
  </si>
  <si>
    <t>රජයේ ප‍්‍රකාශන, සැපයුම් සේවා සහ මුද්‍රණ කටයුතු</t>
  </si>
  <si>
    <t>පළාත් සංගීත කණ්ඩායමේ දීමනා</t>
  </si>
  <si>
    <t>පළාත්, ජාතික හා ජාත්‍යන්තර තරඟ</t>
  </si>
  <si>
    <t>විනය පරීක්ෂණ ගාස්තු</t>
  </si>
  <si>
    <t>ප්‍රජා සත්කාරක සේවා</t>
  </si>
  <si>
    <t>දිරි දීමනා</t>
  </si>
  <si>
    <t>xLix</t>
  </si>
  <si>
    <t>L</t>
  </si>
  <si>
    <t>Li</t>
  </si>
  <si>
    <t>.......................................</t>
  </si>
  <si>
    <t xml:space="preserve">                                              පරීක්ෂා කලේ</t>
  </si>
  <si>
    <t xml:space="preserve">                                              නම - </t>
  </si>
  <si>
    <t xml:space="preserve">                                              තනතුර -</t>
  </si>
  <si>
    <t xml:space="preserve">                                              අත්සන -</t>
  </si>
  <si>
    <t>Note</t>
  </si>
  <si>
    <t>Name -</t>
  </si>
  <si>
    <t>Designation -</t>
  </si>
  <si>
    <t>Signature -</t>
  </si>
  <si>
    <t>Prepared By :-</t>
  </si>
  <si>
    <t>Checked By :-</t>
  </si>
  <si>
    <t>(Rubber stamp)</t>
  </si>
  <si>
    <t xml:space="preserve">Secretary of Ministry/ </t>
  </si>
  <si>
    <t>Head of the Department</t>
  </si>
  <si>
    <t xml:space="preserve"> Designation</t>
  </si>
  <si>
    <t>Sub Total of Transport Allowance</t>
  </si>
  <si>
    <t xml:space="preserve">NO of programmes to be conducted  </t>
  </si>
  <si>
    <t>NO of Participants for 1 Programme</t>
  </si>
  <si>
    <t>NO of Persons</t>
  </si>
  <si>
    <t>NO of sets issue for the Year</t>
  </si>
  <si>
    <t>Eg. Training Programmes</t>
  </si>
  <si>
    <t>Number of Units Purchased</t>
  </si>
  <si>
    <t>Number of Units Required</t>
  </si>
  <si>
    <t>Normal Traveling Claim</t>
  </si>
  <si>
    <t>Commited Traveling Claim</t>
  </si>
  <si>
    <t>Uniform Allowance</t>
  </si>
  <si>
    <t>Entertainment Allowance</t>
  </si>
  <si>
    <t>වරිපනම් අංකය</t>
  </si>
  <si>
    <t>ගොඩනැගිල්ල අයත් පළාත් පාලන ආයතනය</t>
  </si>
  <si>
    <t>ගොඩනැගිල්ලේ ස්වභාවය</t>
  </si>
  <si>
    <t>බදු කුලී</t>
  </si>
  <si>
    <t>වරිපනම් බදු</t>
  </si>
  <si>
    <t xml:space="preserve">උප එකතුව - බදු කුලී </t>
  </si>
  <si>
    <t xml:space="preserve">උප එකතුව - වරිපනම් බදු </t>
  </si>
  <si>
    <t xml:space="preserve"> මුළු එකතුව</t>
  </si>
  <si>
    <t>Form BF 16</t>
  </si>
  <si>
    <t>(Rupees)</t>
  </si>
  <si>
    <t xml:space="preserve">(නිල මුද්‍රාව තබන්න) </t>
  </si>
  <si>
    <t xml:space="preserve">.......................................................... </t>
  </si>
  <si>
    <t>Note:-</t>
  </si>
  <si>
    <t>Petrol</t>
  </si>
  <si>
    <t>Diesel</t>
  </si>
  <si>
    <t>Type of Fuel</t>
  </si>
  <si>
    <t>Overtime &amp; Holiday Pay</t>
  </si>
  <si>
    <t>Other</t>
  </si>
  <si>
    <t>Sub Total - Other</t>
  </si>
  <si>
    <t>Other Travelling Claim</t>
  </si>
  <si>
    <t>B Form, 25 Column</t>
  </si>
  <si>
    <t>Language Allowance (Living)</t>
  </si>
  <si>
    <t>B Form, 27 Column</t>
  </si>
  <si>
    <t>B Form, 28 Column</t>
  </si>
  <si>
    <t>PSPF Contribution</t>
  </si>
  <si>
    <t>B Form, 24 Column</t>
  </si>
  <si>
    <t>B form, 29 Column</t>
  </si>
  <si>
    <t>32-4265</t>
  </si>
  <si>
    <t>31 Sri 8412</t>
  </si>
  <si>
    <t>CAF-0140</t>
  </si>
  <si>
    <t>1. එක් එක් ව්‍යාපෘතිය සඳහා වෙන වෙනම ආකෘති ඉදිරිපත් කරන්න</t>
  </si>
  <si>
    <t>2. එක් එක් ව්‍යාපෘතිය සඳහා වෙන වෙනම ආකෘති ඉදිරිපත් කරන්න</t>
  </si>
  <si>
    <t>Last Date of Tyres changed</t>
  </si>
  <si>
    <t xml:space="preserve">Postal Charges </t>
  </si>
  <si>
    <t>Unit Consumed 2023</t>
  </si>
  <si>
    <t>2025 අවශ්‍යතාවය</t>
  </si>
  <si>
    <t xml:space="preserve">Rate Per Day/ Month </t>
  </si>
  <si>
    <t>අවසාන වර්ෂය සඳහා සත්‍ය ලෙසම ගෙවූ බදු කුලිය/ වරිපනම් බදු මුදල</t>
  </si>
  <si>
    <t>සනීපාරක්ෂක ද්‍රව්‍ය</t>
  </si>
  <si>
    <t>පුස්තකාල පොත් මිලදී ගැනීම</t>
  </si>
  <si>
    <t>මෘදුකාංග</t>
  </si>
  <si>
    <t>ප්‍රාදේශීය සභා මාර්ග</t>
  </si>
  <si>
    <t>ප්‍රජා ජල පහසුකම්</t>
  </si>
  <si>
    <t>වෙනත් පළාත් පාලන සේවා</t>
  </si>
  <si>
    <t>පාසල් ලී බඩු උපකරණ</t>
  </si>
  <si>
    <t>රෝහල් උපකරණ</t>
  </si>
  <si>
    <t>විවිධ උපකරණ</t>
  </si>
  <si>
    <t>ගොවිපල් නඩත්තු</t>
  </si>
  <si>
    <t>මාර්ග</t>
  </si>
  <si>
    <t>සුළු වාරිමාර්ග</t>
  </si>
  <si>
    <t>වෙනත් නඩත්තු කටයුතු</t>
  </si>
  <si>
    <t>Generator</t>
  </si>
  <si>
    <t>Telephone &amp; Other Communication</t>
  </si>
  <si>
    <t>Sub Total of Telephone  &amp; Other Communication</t>
  </si>
  <si>
    <t xml:space="preserve">                             </t>
  </si>
  <si>
    <t>….................................</t>
  </si>
  <si>
    <t>උප එකතුව (a)</t>
  </si>
  <si>
    <t>රක්ෂණ ගාස්තු (b)</t>
  </si>
  <si>
    <t>සේවා ගිවිසුම් (C)</t>
  </si>
  <si>
    <t>මුුළු එකතුව (a+b+c)</t>
  </si>
  <si>
    <t>Estimated Officers/ Mandays for the year</t>
  </si>
  <si>
    <t>Rate per Offices/ Manday **</t>
  </si>
  <si>
    <t>Rate per shift</t>
  </si>
  <si>
    <t>Security Officer</t>
  </si>
  <si>
    <t>Number of Officers/ Mandays per day</t>
  </si>
  <si>
    <t>Form BF 17</t>
  </si>
  <si>
    <t>Assessment of Requirment for  Medical Supplies - 1204</t>
  </si>
  <si>
    <t>Number of Machines</t>
  </si>
  <si>
    <t>2025 Request</t>
  </si>
  <si>
    <t>Rs.</t>
  </si>
  <si>
    <t>………………………………………</t>
  </si>
  <si>
    <t>……………………………………..</t>
  </si>
  <si>
    <t>………………………………..</t>
  </si>
  <si>
    <t>Prepared by</t>
  </si>
  <si>
    <t>Checked By</t>
  </si>
  <si>
    <t>Approved by</t>
  </si>
  <si>
    <t>Form BF 18</t>
  </si>
  <si>
    <t>Assessment of cost for Supplies of Mechanical and Electrical Goods - 1206</t>
  </si>
  <si>
    <t>Major Repairs</t>
  </si>
  <si>
    <t>Servicing on Agreement</t>
  </si>
  <si>
    <t>No of Items plan to Perchase</t>
  </si>
  <si>
    <t>Description of repairing</t>
  </si>
  <si>
    <t>No of Items plan to maintaining</t>
  </si>
  <si>
    <t>Duration</t>
  </si>
  <si>
    <t>Minor repairs 15/- per km</t>
  </si>
  <si>
    <t xml:space="preserve">Location and Designation </t>
  </si>
  <si>
    <t>Supervisor</t>
  </si>
  <si>
    <t xml:space="preserve"> 1409 ගිවිසුම්ගත සේවා වියදම් කාණ්ඩයෙහි වෙනත් වැය විෂයය අවශ්‍යතාවය - 2026</t>
  </si>
  <si>
    <t>Assessment of Overtime &amp; Holiday Pay (1002) for the Year - 2026</t>
  </si>
  <si>
    <t>Actual Hrs. &amp; days For 2024</t>
  </si>
  <si>
    <t>Estimation  Hrs/ Days for the Year 2026</t>
  </si>
  <si>
    <t>Estimate Amount for the year 2026</t>
  </si>
  <si>
    <t>Other Allowance (1003) Classification for the Year - 2026</t>
  </si>
  <si>
    <t>Assessment of  Travelling (1101) for the Year - 2026</t>
  </si>
  <si>
    <t>Estimation for the year - 2026</t>
  </si>
  <si>
    <t>Actual 2024</t>
  </si>
  <si>
    <t>Assessment of Cost for Supplies Stationary &amp; Office Requisites (1201) for the Year - 2026</t>
  </si>
  <si>
    <t>2024  Actual</t>
  </si>
  <si>
    <t>2026 Estimate</t>
  </si>
  <si>
    <t>Available Stock for the 2024.12.31</t>
  </si>
  <si>
    <t xml:space="preserve">Assessment of Cost for Fuel &amp; Fuel Allowance (1202) For the Year - 2026 </t>
  </si>
  <si>
    <t>2024 Actual</t>
  </si>
  <si>
    <t>Assessment of requirments Diets &amp; Uniform (1203) for the Year - 2026</t>
  </si>
  <si>
    <t xml:space="preserve"> 1205 සැපයීම් වියදම් කාණ්ඩයෙහි වෙනත් වැය විෂයය අවශ්‍යතාවය - 2026</t>
  </si>
  <si>
    <t>Assessment of cost for Vehicle maintenancee (1301) for the Year of - 2026</t>
  </si>
  <si>
    <t>Assessment of cost for Plant,Machinery &amp; Equipment  maintenance (1302) for the Year - 2026</t>
  </si>
  <si>
    <t xml:space="preserve">Amount Required for the Year 2026 </t>
  </si>
  <si>
    <t>Minor Repairs - 2026</t>
  </si>
  <si>
    <t>Assessment of Building  &amp; Other Structures Maintenance (1303) for thr Year - 2026</t>
  </si>
  <si>
    <t>Assessment of Transport &amp; Transport Allowance (1401) for the Year - 2026</t>
  </si>
  <si>
    <t>Estimation for the year 2026</t>
  </si>
  <si>
    <t>Estimation for 2026</t>
  </si>
  <si>
    <t>Assessment of Postal &amp; Communication (1402) for the Year - 2026</t>
  </si>
  <si>
    <t>Assessment of requirements for Water &amp; Electricity (1403) for the Year 0f - 2026</t>
  </si>
  <si>
    <t>Requirement for 2026</t>
  </si>
  <si>
    <t>Estimated units for 2026</t>
  </si>
  <si>
    <t>Estimate for 2026</t>
  </si>
  <si>
    <t>Unit Consumed 2025 (For three months)</t>
  </si>
  <si>
    <t>Unit Consumed 2024</t>
  </si>
  <si>
    <t>2026 වර්ෂයට බදු කුලී හා පළාත් පාලන ආයතන බදු අවශ්‍යතාවය (1404)</t>
  </si>
  <si>
    <t xml:space="preserve"> රාජ්‍ය සේවක දේපළ ණය පොළි (1506) අවශ්‍යතාවය - 2026</t>
  </si>
  <si>
    <t xml:space="preserve"> 1304 නඩත්තු වියදම් කාණ්ඩයෙහි වෙනත් වැය විෂයය අවශ්‍යතාවය - 2026</t>
  </si>
  <si>
    <t>Security Services  (1407) for the Year - 2026</t>
  </si>
  <si>
    <t>ඇස්තමේන්තුව 2026</t>
  </si>
  <si>
    <t>2026 වර්ෂය සඳහා ඇස්තමේන්තුව</t>
  </si>
  <si>
    <t>2026 ඇස්තමේන්තුව</t>
  </si>
  <si>
    <t>2026 Estimated</t>
  </si>
  <si>
    <t xml:space="preserve">2025 අවශ්‍යතාවය </t>
  </si>
  <si>
    <t xml:space="preserve">2026 ඇස්තමේන්තුව </t>
  </si>
  <si>
    <t>Form BF 19</t>
  </si>
  <si>
    <t>Form BF 20</t>
  </si>
  <si>
    <t>Form BF 21</t>
  </si>
  <si>
    <t xml:space="preserve"> 1405 පිරිසිදු කිරීම් හා පවිත්‍රතා සේවා - 2026</t>
  </si>
  <si>
    <t>සුළු උපකරණ සැපයුම</t>
  </si>
  <si>
    <t>Actual 2024 (Rs.)</t>
  </si>
  <si>
    <t>Estimation for a Month (Days)</t>
  </si>
  <si>
    <t>Number of days for the Year - 2026</t>
  </si>
  <si>
    <t>Amount  (Rs.)</t>
  </si>
  <si>
    <t>Cost for the Year (Rs.)</t>
  </si>
  <si>
    <t xml:space="preserve">Fuel Allowance </t>
  </si>
  <si>
    <t>eg:- 32-4265</t>
  </si>
  <si>
    <t xml:space="preserve">       32-4265</t>
  </si>
  <si>
    <t xml:space="preserve">       31 Sri 8412</t>
  </si>
  <si>
    <t>eg:- Director</t>
  </si>
  <si>
    <t>eg:-  Other</t>
  </si>
  <si>
    <t>Estimation for the year (Rs.)</t>
  </si>
  <si>
    <t>A.B.C. Perera</t>
  </si>
  <si>
    <t>2024 සත්‍ය වියදම</t>
  </si>
  <si>
    <t>2025 ප්‍රතිපාදනය</t>
  </si>
  <si>
    <t>Total Requirements 2026</t>
  </si>
  <si>
    <t>Cost of The Year (Rs.)</t>
  </si>
  <si>
    <t>7 = 6x (15/-)</t>
  </si>
  <si>
    <t>13 = 7+9+12</t>
  </si>
  <si>
    <t>Estimation for the Month</t>
  </si>
  <si>
    <t>(i)</t>
  </si>
  <si>
    <t>(ii)</t>
  </si>
  <si>
    <t>(iii)</t>
  </si>
  <si>
    <t>11 = 9 x 10</t>
  </si>
  <si>
    <t>*      N.B.- Must be submitted separately for each projects</t>
  </si>
  <si>
    <t>**    For DECMA Security Service</t>
  </si>
  <si>
    <t>** 2024 Actual should be reconciled with 2024 final Treasury Prints</t>
  </si>
  <si>
    <t>*   N.B.- Must be submitted separately for each projects</t>
  </si>
  <si>
    <t>*    N.B.- Must be submitted separately for each projects</t>
  </si>
  <si>
    <t xml:space="preserve">Fuel for Pool Vehicle </t>
  </si>
  <si>
    <t>Fuel for Other Purposes</t>
  </si>
  <si>
    <t>10 = (9 x Price Per Liter)</t>
  </si>
  <si>
    <t>2. 2024 සත්‍ය වියදම භාණ්ඩාගාර මුද්‍රිතවල සඳහන් වියදම සමඟ සැසඳිය යුතුය.</t>
  </si>
  <si>
    <t>Minor repairs</t>
  </si>
  <si>
    <t>**  2024 Actual should be reconciled with 2024 final Treasury Prints</t>
  </si>
  <si>
    <t>Cost for Transport Allowance</t>
  </si>
  <si>
    <t>Cost for Hiring Vehicle &amp; Other Transport Expenses</t>
  </si>
  <si>
    <t xml:space="preserve">Requirement 2025 </t>
  </si>
  <si>
    <t>Allocation 2025</t>
  </si>
  <si>
    <t>Requirement 2025</t>
  </si>
  <si>
    <t>2024 Yearly Expenditure (Column 4)</t>
  </si>
  <si>
    <t xml:space="preserve">                   1. Must be submitted separately for each projects</t>
  </si>
  <si>
    <t xml:space="preserve">                   3. 2024 Actual should be reconciled with 2024 final Treasury Prints</t>
  </si>
  <si>
    <t>Units Consumed in 2024 (Column 6)</t>
  </si>
  <si>
    <t xml:space="preserve">                   2. Rate per unit (Column 10) should be as follows. =</t>
  </si>
  <si>
    <r>
      <t xml:space="preserve">8 = (5+6+7) </t>
    </r>
    <r>
      <rPr>
        <b/>
        <sz val="10"/>
        <rFont val="Calibri"/>
        <family val="2"/>
      </rPr>
      <t>÷</t>
    </r>
    <r>
      <rPr>
        <b/>
        <sz val="10"/>
        <rFont val="Times New Roman"/>
        <family val="1"/>
      </rPr>
      <t xml:space="preserve"> 27x12</t>
    </r>
  </si>
  <si>
    <r>
      <t xml:space="preserve">10 = (4 </t>
    </r>
    <r>
      <rPr>
        <b/>
        <sz val="10"/>
        <rFont val="Calibri"/>
        <family val="2"/>
      </rPr>
      <t>÷</t>
    </r>
    <r>
      <rPr>
        <b/>
        <sz val="10"/>
        <rFont val="Times New Roman"/>
        <family val="1"/>
      </rPr>
      <t xml:space="preserve"> 6)</t>
    </r>
  </si>
  <si>
    <r>
      <t xml:space="preserve">5 = 4 </t>
    </r>
    <r>
      <rPr>
        <b/>
        <sz val="10"/>
        <rFont val="Calibri"/>
        <family val="2"/>
      </rPr>
      <t>÷</t>
    </r>
    <r>
      <rPr>
        <b/>
        <sz val="10"/>
        <rFont val="Times New Roman"/>
        <family val="1"/>
      </rPr>
      <t xml:space="preserve"> 3</t>
    </r>
  </si>
  <si>
    <r>
      <t xml:space="preserve">9 = (8 </t>
    </r>
    <r>
      <rPr>
        <b/>
        <sz val="10"/>
        <rFont val="Calibri"/>
        <family val="2"/>
      </rPr>
      <t>÷</t>
    </r>
    <r>
      <rPr>
        <b/>
        <sz val="10"/>
        <rFont val="Times New Roman"/>
        <family val="1"/>
      </rPr>
      <t xml:space="preserve"> 7)</t>
    </r>
  </si>
  <si>
    <t>***  2024 Actual should be reconciled with 2024 final Treasury Prints</t>
  </si>
  <si>
    <t>...................................................................................................</t>
  </si>
  <si>
    <t>3. 2024 සත්‍ය වියදම භාණ්ඩාගාර මුද්‍රිතවල සඳහන් වියදම සමඟ සැසඳිය යුතුය.</t>
  </si>
  <si>
    <t>12 = (5 + 8 + 11)</t>
  </si>
  <si>
    <t>8 = (6x7)</t>
  </si>
  <si>
    <t>Grand Total (i + ii + iii)</t>
  </si>
  <si>
    <t>Sub Total of  Hiring Vehicle &amp; Other transport expenses</t>
  </si>
  <si>
    <t>ඇඳුම් සැපයුම</t>
  </si>
  <si>
    <t xml:space="preserve">Sub Total for Fuel Allowance </t>
  </si>
  <si>
    <t xml:space="preserve">Sub Total for Pool Vehicle </t>
  </si>
  <si>
    <t>Sub Total for Other Purposes</t>
  </si>
  <si>
    <t xml:space="preserve">Description of Analizer/ Name of medical supply </t>
  </si>
  <si>
    <t xml:space="preserve">No of tests/ Quantity </t>
  </si>
  <si>
    <t>Reagent Cost/ Total Cost</t>
  </si>
  <si>
    <t xml:space="preserve"> 2026 ඇස්තමේන්තුව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</si>
</sst>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00000"/>
    <numFmt numFmtId="165" formatCode="_(* #,##0_);_(* \(#,##0\);_(* &quot;-&quot;??_);_(@_)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Book Antiqua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3"/>
      <color rgb="FF000000"/>
      <name val="Times New Roman"/>
      <family val="1"/>
    </font>
    <font>
      <b/>
      <sz val="13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b/>
      <sz val="11"/>
      <name val="Times New Roman"/>
      <family val="1"/>
    </font>
    <font>
      <sz val="10"/>
      <name val="Iskoola Pota"/>
      <family val="2"/>
    </font>
    <font>
      <b/>
      <sz val="12"/>
      <color theme="1"/>
      <name val="Iskoola Pota"/>
      <family val="2"/>
    </font>
    <font>
      <sz val="11"/>
      <name val="Iskoola Pota"/>
      <family val="2"/>
    </font>
    <font>
      <sz val="12"/>
      <color theme="1"/>
      <name val="Iskoola Pota"/>
      <family val="2"/>
    </font>
    <font>
      <sz val="12"/>
      <name val="Iskoola Pota"/>
      <family val="2"/>
    </font>
    <font>
      <b/>
      <sz val="12"/>
      <name val="Iskoola Pota"/>
      <family val="2"/>
    </font>
    <font>
      <b/>
      <u/>
      <sz val="16"/>
      <color theme="1"/>
      <name val="Iskoola Pota"/>
      <family val="2"/>
    </font>
    <font>
      <sz val="10"/>
      <name val="Calibri"/>
      <family val="2"/>
      <scheme val="minor"/>
    </font>
    <font>
      <u/>
      <sz val="16"/>
      <name val="Calibri"/>
      <family val="2"/>
      <scheme val="minor"/>
    </font>
    <font>
      <b/>
      <sz val="12"/>
      <name val="Times New Roman"/>
      <family val="1"/>
    </font>
    <font>
      <b/>
      <u/>
      <sz val="16"/>
      <color theme="1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b/>
      <u/>
      <sz val="16"/>
      <name val="Times New Roman"/>
      <family val="1"/>
    </font>
    <font>
      <sz val="10"/>
      <color theme="1"/>
      <name val="Times New Roman"/>
      <family val="1"/>
    </font>
    <font>
      <b/>
      <u/>
      <sz val="12"/>
      <color theme="1"/>
      <name val="Iskoola Pota"/>
      <family val="2"/>
    </font>
    <font>
      <sz val="11"/>
      <color theme="1"/>
      <name val="Iskoola Pota"/>
      <family val="2"/>
    </font>
    <font>
      <u/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u/>
      <sz val="12"/>
      <name val="Times New Roman"/>
      <family val="1"/>
    </font>
    <font>
      <sz val="16"/>
      <color theme="1"/>
      <name val="Times New Roman"/>
      <family val="1"/>
    </font>
    <font>
      <b/>
      <u/>
      <sz val="10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name val="Book Antiqua"/>
      <family val="1"/>
    </font>
    <font>
      <b/>
      <sz val="10"/>
      <name val="Arial"/>
      <family val="2"/>
    </font>
    <font>
      <b/>
      <sz val="11"/>
      <name val="Book Antiqua"/>
      <family val="1"/>
    </font>
    <font>
      <sz val="8"/>
      <name val="Book Antiqua"/>
      <family val="1"/>
    </font>
    <font>
      <sz val="10"/>
      <name val="Arial"/>
      <family val="2"/>
    </font>
    <font>
      <sz val="10"/>
      <name val="Book Antiqua"/>
      <family val="1"/>
    </font>
    <font>
      <b/>
      <sz val="10"/>
      <name val="Iskoola Pota"/>
      <family val="2"/>
    </font>
    <font>
      <b/>
      <sz val="14"/>
      <name val="Times New Roman"/>
      <family val="1"/>
    </font>
    <font>
      <b/>
      <sz val="11"/>
      <name val="Iskoola Pota"/>
      <family val="2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11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4">
    <xf numFmtId="0" fontId="0" fillId="0" borderId="0" xfId="0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3" fontId="8" fillId="3" borderId="9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3" fontId="4" fillId="2" borderId="9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vertical="center"/>
    </xf>
    <xf numFmtId="3" fontId="8" fillId="2" borderId="9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14" fillId="0" borderId="0" xfId="0" applyFont="1"/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/>
    </xf>
    <xf numFmtId="0" fontId="17" fillId="0" borderId="23" xfId="0" applyFont="1" applyBorder="1" applyAlignment="1">
      <alignment vertical="center"/>
    </xf>
    <xf numFmtId="41" fontId="18" fillId="0" borderId="23" xfId="0" applyNumberFormat="1" applyFont="1" applyBorder="1"/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41" fontId="14" fillId="0" borderId="0" xfId="0" applyNumberFormat="1" applyFont="1"/>
    <xf numFmtId="0" fontId="17" fillId="0" borderId="0" xfId="0" applyFont="1" applyAlignment="1">
      <alignment horizontal="left"/>
    </xf>
    <xf numFmtId="0" fontId="18" fillId="0" borderId="0" xfId="0" applyFont="1" applyAlignment="1">
      <alignment horizontal="right" wrapText="1"/>
    </xf>
    <xf numFmtId="0" fontId="16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16" fillId="0" borderId="0" xfId="0" applyFont="1"/>
    <xf numFmtId="0" fontId="25" fillId="0" borderId="0" xfId="0" applyFont="1"/>
    <xf numFmtId="0" fontId="2" fillId="0" borderId="0" xfId="0" applyFont="1" applyAlignment="1">
      <alignment horizontal="right"/>
    </xf>
    <xf numFmtId="0" fontId="28" fillId="0" borderId="0" xfId="0" applyFont="1"/>
    <xf numFmtId="0" fontId="3" fillId="0" borderId="9" xfId="0" applyFont="1" applyBorder="1"/>
    <xf numFmtId="0" fontId="29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7" fillId="0" borderId="27" xfId="0" applyFont="1" applyBorder="1" applyAlignment="1">
      <alignment horizontal="center"/>
    </xf>
    <xf numFmtId="0" fontId="15" fillId="0" borderId="9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7" fillId="0" borderId="13" xfId="0" applyFont="1" applyBorder="1" applyAlignment="1">
      <alignment horizontal="center"/>
    </xf>
    <xf numFmtId="0" fontId="15" fillId="0" borderId="35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15" fillId="0" borderId="42" xfId="0" applyFont="1" applyBorder="1" applyAlignment="1">
      <alignment horizontal="center" vertical="center" wrapText="1"/>
    </xf>
    <xf numFmtId="41" fontId="18" fillId="0" borderId="28" xfId="0" applyNumberFormat="1" applyFont="1" applyBorder="1"/>
    <xf numFmtId="0" fontId="17" fillId="0" borderId="9" xfId="0" applyFont="1" applyBorder="1" applyAlignment="1">
      <alignment vertical="center"/>
    </xf>
    <xf numFmtId="0" fontId="15" fillId="0" borderId="4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vertical="center"/>
    </xf>
    <xf numFmtId="3" fontId="6" fillId="5" borderId="9" xfId="0" applyNumberFormat="1" applyFont="1" applyFill="1" applyBorder="1" applyAlignment="1">
      <alignment vertical="center"/>
    </xf>
    <xf numFmtId="3" fontId="9" fillId="5" borderId="9" xfId="0" applyNumberFormat="1" applyFont="1" applyFill="1" applyBorder="1" applyAlignment="1">
      <alignment vertical="center"/>
    </xf>
    <xf numFmtId="0" fontId="4" fillId="5" borderId="9" xfId="0" applyFont="1" applyFill="1" applyBorder="1" applyAlignment="1">
      <alignment horizontal="center" vertical="center"/>
    </xf>
    <xf numFmtId="3" fontId="8" fillId="5" borderId="9" xfId="0" applyNumberFormat="1" applyFont="1" applyFill="1" applyBorder="1" applyAlignment="1">
      <alignment vertical="center"/>
    </xf>
    <xf numFmtId="0" fontId="17" fillId="5" borderId="24" xfId="0" applyFont="1" applyFill="1" applyBorder="1" applyAlignment="1">
      <alignment horizontal="center"/>
    </xf>
    <xf numFmtId="0" fontId="15" fillId="5" borderId="24" xfId="0" applyFont="1" applyFill="1" applyBorder="1" applyAlignment="1">
      <alignment horizontal="center" vertical="center"/>
    </xf>
    <xf numFmtId="41" fontId="19" fillId="5" borderId="24" xfId="0" applyNumberFormat="1" applyFont="1" applyFill="1" applyBorder="1"/>
    <xf numFmtId="0" fontId="31" fillId="0" borderId="0" xfId="0" applyFont="1"/>
    <xf numFmtId="0" fontId="32" fillId="0" borderId="0" xfId="0" applyFont="1" applyAlignment="1">
      <alignment horizontal="right"/>
    </xf>
    <xf numFmtId="0" fontId="13" fillId="0" borderId="0" xfId="0" applyFont="1"/>
    <xf numFmtId="0" fontId="33" fillId="0" borderId="0" xfId="0" applyFont="1"/>
    <xf numFmtId="0" fontId="32" fillId="0" borderId="0" xfId="0" applyFont="1" applyAlignment="1">
      <alignment horizontal="center"/>
    </xf>
    <xf numFmtId="0" fontId="23" fillId="0" borderId="9" xfId="0" applyFont="1" applyBorder="1"/>
    <xf numFmtId="0" fontId="35" fillId="0" borderId="9" xfId="0" applyFont="1" applyBorder="1"/>
    <xf numFmtId="0" fontId="23" fillId="0" borderId="9" xfId="0" applyFont="1" applyBorder="1" applyAlignment="1">
      <alignment horizontal="left" vertical="center" wrapText="1"/>
    </xf>
    <xf numFmtId="0" fontId="32" fillId="0" borderId="0" xfId="0" applyFont="1"/>
    <xf numFmtId="0" fontId="7" fillId="0" borderId="0" xfId="0" applyFont="1"/>
    <xf numFmtId="0" fontId="36" fillId="0" borderId="0" xfId="0" applyFont="1"/>
    <xf numFmtId="0" fontId="25" fillId="0" borderId="0" xfId="0" applyFont="1" applyAlignment="1">
      <alignment horizontal="justify" vertical="center" wrapText="1"/>
    </xf>
    <xf numFmtId="0" fontId="23" fillId="5" borderId="9" xfId="0" applyFont="1" applyFill="1" applyBorder="1" applyAlignment="1">
      <alignment horizontal="center"/>
    </xf>
    <xf numFmtId="0" fontId="23" fillId="0" borderId="19" xfId="0" applyFont="1" applyBorder="1"/>
    <xf numFmtId="0" fontId="35" fillId="0" borderId="19" xfId="0" applyFont="1" applyBorder="1"/>
    <xf numFmtId="0" fontId="35" fillId="5" borderId="9" xfId="0" applyFont="1" applyFill="1" applyBorder="1"/>
    <xf numFmtId="0" fontId="23" fillId="0" borderId="19" xfId="0" applyFont="1" applyBorder="1" applyAlignment="1">
      <alignment horizontal="center"/>
    </xf>
    <xf numFmtId="0" fontId="23" fillId="5" borderId="19" xfId="0" applyFont="1" applyFill="1" applyBorder="1"/>
    <xf numFmtId="0" fontId="25" fillId="0" borderId="34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/>
    </xf>
    <xf numFmtId="0" fontId="35" fillId="0" borderId="9" xfId="0" applyFont="1" applyBorder="1" applyAlignment="1">
      <alignment horizontal="center" vertical="center"/>
    </xf>
    <xf numFmtId="0" fontId="23" fillId="5" borderId="9" xfId="0" applyFont="1" applyFill="1" applyBorder="1"/>
    <xf numFmtId="0" fontId="35" fillId="0" borderId="0" xfId="0" applyFont="1"/>
    <xf numFmtId="0" fontId="35" fillId="0" borderId="0" xfId="0" applyFont="1" applyAlignment="1">
      <alignment horizontal="center"/>
    </xf>
    <xf numFmtId="0" fontId="33" fillId="0" borderId="0" xfId="0" applyFont="1" applyAlignment="1">
      <alignment horizontal="justify" vertical="center" wrapText="1"/>
    </xf>
    <xf numFmtId="0" fontId="33" fillId="0" borderId="0" xfId="0" applyFont="1" applyAlignment="1">
      <alignment horizontal="center"/>
    </xf>
    <xf numFmtId="0" fontId="32" fillId="5" borderId="12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 wrapText="1"/>
    </xf>
    <xf numFmtId="0" fontId="32" fillId="5" borderId="37" xfId="0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left" vertical="center" wrapText="1"/>
    </xf>
    <xf numFmtId="0" fontId="35" fillId="0" borderId="13" xfId="0" applyFont="1" applyBorder="1"/>
    <xf numFmtId="0" fontId="35" fillId="5" borderId="15" xfId="0" applyFont="1" applyFill="1" applyBorder="1"/>
    <xf numFmtId="0" fontId="35" fillId="5" borderId="38" xfId="0" applyFont="1" applyFill="1" applyBorder="1"/>
    <xf numFmtId="0" fontId="3" fillId="0" borderId="0" xfId="0" applyFont="1"/>
    <xf numFmtId="0" fontId="25" fillId="0" borderId="33" xfId="0" applyFont="1" applyBorder="1"/>
    <xf numFmtId="0" fontId="23" fillId="0" borderId="0" xfId="0" applyFont="1"/>
    <xf numFmtId="0" fontId="23" fillId="5" borderId="13" xfId="0" applyFont="1" applyFill="1" applyBorder="1"/>
    <xf numFmtId="0" fontId="23" fillId="5" borderId="9" xfId="0" applyFont="1" applyFill="1" applyBorder="1" applyAlignment="1">
      <alignment horizontal="center" vertical="center" wrapText="1"/>
    </xf>
    <xf numFmtId="0" fontId="35" fillId="5" borderId="9" xfId="0" applyFont="1" applyFill="1" applyBorder="1" applyAlignment="1">
      <alignment horizontal="center"/>
    </xf>
    <xf numFmtId="0" fontId="3" fillId="5" borderId="9" xfId="0" applyFont="1" applyFill="1" applyBorder="1"/>
    <xf numFmtId="0" fontId="23" fillId="5" borderId="14" xfId="0" applyFont="1" applyFill="1" applyBorder="1" applyAlignment="1">
      <alignment horizontal="center"/>
    </xf>
    <xf numFmtId="0" fontId="5" fillId="0" borderId="0" xfId="0" applyFont="1"/>
    <xf numFmtId="0" fontId="38" fillId="0" borderId="0" xfId="0" applyFont="1"/>
    <xf numFmtId="0" fontId="3" fillId="5" borderId="9" xfId="0" applyFont="1" applyFill="1" applyBorder="1" applyAlignment="1">
      <alignment horizontal="center"/>
    </xf>
    <xf numFmtId="43" fontId="25" fillId="5" borderId="9" xfId="1" applyFont="1" applyFill="1" applyBorder="1"/>
    <xf numFmtId="0" fontId="27" fillId="0" borderId="0" xfId="0" applyFont="1"/>
    <xf numFmtId="0" fontId="25" fillId="0" borderId="9" xfId="0" applyFont="1" applyBorder="1"/>
    <xf numFmtId="43" fontId="25" fillId="0" borderId="9" xfId="1" applyFont="1" applyBorder="1"/>
    <xf numFmtId="0" fontId="25" fillId="5" borderId="9" xfId="0" applyFont="1" applyFill="1" applyBorder="1"/>
    <xf numFmtId="43" fontId="25" fillId="5" borderId="9" xfId="0" applyNumberFormat="1" applyFont="1" applyFill="1" applyBorder="1"/>
    <xf numFmtId="0" fontId="13" fillId="0" borderId="1" xfId="0" applyFont="1" applyBorder="1"/>
    <xf numFmtId="0" fontId="32" fillId="0" borderId="40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6" borderId="12" xfId="0" applyFont="1" applyFill="1" applyBorder="1" applyAlignment="1">
      <alignment horizontal="center" vertical="center" wrapText="1"/>
    </xf>
    <xf numFmtId="0" fontId="36" fillId="0" borderId="12" xfId="0" applyFont="1" applyBorder="1" applyAlignment="1">
      <alignment horizontal="center"/>
    </xf>
    <xf numFmtId="0" fontId="36" fillId="0" borderId="36" xfId="0" applyFont="1" applyBorder="1" applyAlignment="1">
      <alignment horizontal="center"/>
    </xf>
    <xf numFmtId="0" fontId="32" fillId="0" borderId="13" xfId="0" applyFont="1" applyBorder="1"/>
    <xf numFmtId="0" fontId="32" fillId="0" borderId="9" xfId="0" applyFont="1" applyBorder="1"/>
    <xf numFmtId="0" fontId="32" fillId="6" borderId="9" xfId="0" applyFont="1" applyFill="1" applyBorder="1"/>
    <xf numFmtId="0" fontId="36" fillId="0" borderId="9" xfId="0" applyFont="1" applyBorder="1"/>
    <xf numFmtId="0" fontId="36" fillId="0" borderId="37" xfId="0" applyFont="1" applyBorder="1"/>
    <xf numFmtId="0" fontId="36" fillId="0" borderId="13" xfId="0" applyFont="1" applyBorder="1"/>
    <xf numFmtId="0" fontId="36" fillId="6" borderId="9" xfId="0" applyFont="1" applyFill="1" applyBorder="1"/>
    <xf numFmtId="0" fontId="32" fillId="0" borderId="13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/>
    </xf>
    <xf numFmtId="0" fontId="36" fillId="0" borderId="37" xfId="0" applyFont="1" applyBorder="1" applyAlignment="1">
      <alignment horizontal="center"/>
    </xf>
    <xf numFmtId="0" fontId="36" fillId="0" borderId="41" xfId="0" applyFont="1" applyBorder="1"/>
    <xf numFmtId="0" fontId="36" fillId="0" borderId="40" xfId="0" applyFont="1" applyBorder="1"/>
    <xf numFmtId="0" fontId="36" fillId="0" borderId="38" xfId="0" applyFont="1" applyBorder="1"/>
    <xf numFmtId="0" fontId="32" fillId="5" borderId="14" xfId="0" applyFont="1" applyFill="1" applyBorder="1"/>
    <xf numFmtId="0" fontId="32" fillId="5" borderId="18" xfId="0" applyFont="1" applyFill="1" applyBorder="1"/>
    <xf numFmtId="0" fontId="36" fillId="5" borderId="15" xfId="0" applyFont="1" applyFill="1" applyBorder="1"/>
    <xf numFmtId="0" fontId="36" fillId="5" borderId="39" xfId="0" applyFont="1" applyFill="1" applyBorder="1"/>
    <xf numFmtId="0" fontId="39" fillId="0" borderId="0" xfId="0" applyFont="1"/>
    <xf numFmtId="0" fontId="25" fillId="2" borderId="0" xfId="0" applyFont="1" applyFill="1"/>
    <xf numFmtId="0" fontId="40" fillId="5" borderId="11" xfId="0" applyFont="1" applyFill="1" applyBorder="1"/>
    <xf numFmtId="0" fontId="40" fillId="5" borderId="16" xfId="0" applyFont="1" applyFill="1" applyBorder="1"/>
    <xf numFmtId="43" fontId="36" fillId="0" borderId="9" xfId="1" applyFont="1" applyBorder="1"/>
    <xf numFmtId="0" fontId="32" fillId="5" borderId="9" xfId="0" applyFont="1" applyFill="1" applyBorder="1" applyAlignment="1">
      <alignment horizontal="left" vertical="center" wrapText="1"/>
    </xf>
    <xf numFmtId="0" fontId="36" fillId="5" borderId="9" xfId="0" applyFont="1" applyFill="1" applyBorder="1" applyAlignment="1">
      <alignment horizontal="center"/>
    </xf>
    <xf numFmtId="0" fontId="32" fillId="0" borderId="9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center" vertical="center"/>
    </xf>
    <xf numFmtId="0" fontId="32" fillId="5" borderId="9" xfId="0" applyFont="1" applyFill="1" applyBorder="1"/>
    <xf numFmtId="0" fontId="32" fillId="5" borderId="9" xfId="0" applyFont="1" applyFill="1" applyBorder="1" applyAlignment="1">
      <alignment horizontal="left" vertical="center"/>
    </xf>
    <xf numFmtId="43" fontId="36" fillId="5" borderId="9" xfId="1" applyFont="1" applyFill="1" applyBorder="1"/>
    <xf numFmtId="164" fontId="25" fillId="0" borderId="0" xfId="0" applyNumberFormat="1" applyFont="1"/>
    <xf numFmtId="0" fontId="23" fillId="5" borderId="9" xfId="0" applyFont="1" applyFill="1" applyBorder="1" applyAlignment="1">
      <alignment horizontal="left" vertical="center" wrapText="1"/>
    </xf>
    <xf numFmtId="0" fontId="40" fillId="0" borderId="0" xfId="0" applyFont="1"/>
    <xf numFmtId="0" fontId="15" fillId="5" borderId="40" xfId="0" applyFont="1" applyFill="1" applyBorder="1" applyAlignment="1">
      <alignment horizontal="center" vertical="center"/>
    </xf>
    <xf numFmtId="41" fontId="19" fillId="5" borderId="30" xfId="0" applyNumberFormat="1" applyFont="1" applyFill="1" applyBorder="1"/>
    <xf numFmtId="0" fontId="15" fillId="5" borderId="13" xfId="0" applyFont="1" applyFill="1" applyBorder="1" applyAlignment="1">
      <alignment horizontal="center"/>
    </xf>
    <xf numFmtId="0" fontId="15" fillId="5" borderId="10" xfId="0" applyFont="1" applyFill="1" applyBorder="1" applyAlignment="1">
      <alignment vertical="center"/>
    </xf>
    <xf numFmtId="0" fontId="15" fillId="5" borderId="46" xfId="0" applyFont="1" applyFill="1" applyBorder="1" applyAlignment="1">
      <alignment vertical="center"/>
    </xf>
    <xf numFmtId="0" fontId="17" fillId="5" borderId="9" xfId="0" applyFont="1" applyFill="1" applyBorder="1" applyAlignment="1">
      <alignment vertical="center"/>
    </xf>
    <xf numFmtId="41" fontId="18" fillId="5" borderId="28" xfId="0" applyNumberFormat="1" applyFont="1" applyFill="1" applyBorder="1"/>
    <xf numFmtId="0" fontId="15" fillId="5" borderId="47" xfId="0" applyFont="1" applyFill="1" applyBorder="1" applyAlignment="1">
      <alignment horizontal="center"/>
    </xf>
    <xf numFmtId="0" fontId="15" fillId="5" borderId="12" xfId="0" applyFont="1" applyFill="1" applyBorder="1" applyAlignment="1">
      <alignment vertical="center"/>
    </xf>
    <xf numFmtId="0" fontId="17" fillId="5" borderId="44" xfId="0" applyFont="1" applyFill="1" applyBorder="1" applyAlignment="1">
      <alignment vertical="center"/>
    </xf>
    <xf numFmtId="41" fontId="18" fillId="5" borderId="48" xfId="0" applyNumberFormat="1" applyFont="1" applyFill="1" applyBorder="1"/>
    <xf numFmtId="0" fontId="32" fillId="5" borderId="13" xfId="0" applyFont="1" applyFill="1" applyBorder="1" applyAlignment="1">
      <alignment horizontal="center" vertical="center" wrapText="1"/>
    </xf>
    <xf numFmtId="0" fontId="35" fillId="0" borderId="13" xfId="0" applyFont="1" applyBorder="1" applyAlignment="1">
      <alignment horizontal="left"/>
    </xf>
    <xf numFmtId="0" fontId="23" fillId="5" borderId="41" xfId="0" applyFont="1" applyFill="1" applyBorder="1"/>
    <xf numFmtId="0" fontId="23" fillId="5" borderId="40" xfId="0" applyFont="1" applyFill="1" applyBorder="1"/>
    <xf numFmtId="0" fontId="35" fillId="5" borderId="40" xfId="0" applyFont="1" applyFill="1" applyBorder="1"/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43" fillId="0" borderId="0" xfId="0" applyFont="1"/>
    <xf numFmtId="0" fontId="44" fillId="0" borderId="0" xfId="0" applyFont="1"/>
    <xf numFmtId="0" fontId="13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46" fillId="0" borderId="0" xfId="0" applyFont="1"/>
    <xf numFmtId="0" fontId="41" fillId="0" borderId="0" xfId="0" applyFont="1"/>
    <xf numFmtId="0" fontId="0" fillId="0" borderId="0" xfId="0" applyAlignment="1">
      <alignment horizontal="center"/>
    </xf>
    <xf numFmtId="0" fontId="47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justify" vertical="center" wrapText="1"/>
    </xf>
    <xf numFmtId="0" fontId="47" fillId="0" borderId="9" xfId="0" applyFont="1" applyBorder="1" applyAlignment="1">
      <alignment horizontal="center"/>
    </xf>
    <xf numFmtId="0" fontId="47" fillId="0" borderId="9" xfId="0" applyFont="1" applyBorder="1"/>
    <xf numFmtId="0" fontId="47" fillId="0" borderId="9" xfId="0" applyFont="1" applyBorder="1" applyAlignment="1">
      <alignment horizontal="center" vertical="center"/>
    </xf>
    <xf numFmtId="0" fontId="2" fillId="9" borderId="14" xfId="0" applyFont="1" applyFill="1" applyBorder="1"/>
    <xf numFmtId="0" fontId="47" fillId="9" borderId="15" xfId="0" applyFont="1" applyFill="1" applyBorder="1"/>
    <xf numFmtId="0" fontId="2" fillId="0" borderId="0" xfId="0" applyFont="1"/>
    <xf numFmtId="0" fontId="23" fillId="0" borderId="0" xfId="0" applyFont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0" fontId="48" fillId="0" borderId="0" xfId="0" applyFont="1" applyAlignment="1">
      <alignment horizontal="right"/>
    </xf>
    <xf numFmtId="0" fontId="15" fillId="5" borderId="2" xfId="0" applyFont="1" applyFill="1" applyBorder="1" applyAlignment="1">
      <alignment horizontal="center" vertical="center" wrapText="1"/>
    </xf>
    <xf numFmtId="41" fontId="19" fillId="0" borderId="0" xfId="0" applyNumberFormat="1" applyFont="1"/>
    <xf numFmtId="0" fontId="25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0" fontId="33" fillId="0" borderId="1" xfId="0" applyFont="1" applyBorder="1"/>
    <xf numFmtId="165" fontId="25" fillId="0" borderId="9" xfId="1" applyNumberFormat="1" applyFont="1" applyBorder="1"/>
    <xf numFmtId="0" fontId="25" fillId="0" borderId="9" xfId="0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15" fillId="5" borderId="22" xfId="0" applyFont="1" applyFill="1" applyBorder="1" applyAlignment="1">
      <alignment horizontal="center" vertical="center" wrapText="1"/>
    </xf>
    <xf numFmtId="0" fontId="15" fillId="5" borderId="22" xfId="0" applyFont="1" applyFill="1" applyBorder="1" applyAlignment="1">
      <alignment horizontal="center" vertical="center"/>
    </xf>
    <xf numFmtId="0" fontId="35" fillId="0" borderId="37" xfId="0" applyFont="1" applyBorder="1" applyAlignment="1">
      <alignment horizontal="center"/>
    </xf>
    <xf numFmtId="0" fontId="35" fillId="0" borderId="37" xfId="0" applyFont="1" applyBorder="1"/>
    <xf numFmtId="0" fontId="32" fillId="5" borderId="36" xfId="0" applyFont="1" applyFill="1" applyBorder="1" applyAlignment="1">
      <alignment horizontal="center"/>
    </xf>
    <xf numFmtId="43" fontId="36" fillId="0" borderId="37" xfId="1" applyFont="1" applyBorder="1" applyAlignment="1">
      <alignment horizontal="center"/>
    </xf>
    <xf numFmtId="0" fontId="36" fillId="0" borderId="13" xfId="0" applyFont="1" applyBorder="1" applyAlignment="1">
      <alignment horizontal="center"/>
    </xf>
    <xf numFmtId="43" fontId="36" fillId="0" borderId="37" xfId="1" applyFont="1" applyBorder="1"/>
    <xf numFmtId="0" fontId="32" fillId="5" borderId="13" xfId="0" applyFont="1" applyFill="1" applyBorder="1" applyAlignment="1">
      <alignment horizontal="left" vertical="center" wrapText="1"/>
    </xf>
    <xf numFmtId="0" fontId="36" fillId="5" borderId="37" xfId="0" applyFont="1" applyFill="1" applyBorder="1"/>
    <xf numFmtId="0" fontId="32" fillId="0" borderId="13" xfId="0" applyFont="1" applyBorder="1" applyAlignment="1">
      <alignment horizontal="left" vertical="center" wrapText="1"/>
    </xf>
    <xf numFmtId="0" fontId="32" fillId="5" borderId="13" xfId="0" applyFont="1" applyFill="1" applyBorder="1"/>
    <xf numFmtId="0" fontId="32" fillId="5" borderId="13" xfId="0" applyFont="1" applyFill="1" applyBorder="1" applyAlignment="1">
      <alignment horizontal="left" vertical="center"/>
    </xf>
    <xf numFmtId="0" fontId="36" fillId="5" borderId="13" xfId="0" applyFont="1" applyFill="1" applyBorder="1" applyAlignment="1">
      <alignment horizontal="center"/>
    </xf>
    <xf numFmtId="43" fontId="36" fillId="5" borderId="37" xfId="1" applyFont="1" applyFill="1" applyBorder="1"/>
    <xf numFmtId="0" fontId="32" fillId="5" borderId="41" xfId="0" applyFont="1" applyFill="1" applyBorder="1"/>
    <xf numFmtId="0" fontId="32" fillId="5" borderId="40" xfId="0" applyFont="1" applyFill="1" applyBorder="1"/>
    <xf numFmtId="0" fontId="36" fillId="5" borderId="40" xfId="0" applyFont="1" applyFill="1" applyBorder="1"/>
    <xf numFmtId="0" fontId="36" fillId="5" borderId="38" xfId="0" applyFont="1" applyFill="1" applyBorder="1"/>
    <xf numFmtId="0" fontId="5" fillId="5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0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6" fillId="5" borderId="9" xfId="0" applyFont="1" applyFill="1" applyBorder="1" applyAlignment="1">
      <alignment horizontal="center" vertical="top" wrapText="1"/>
    </xf>
    <xf numFmtId="49" fontId="6" fillId="5" borderId="9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top"/>
    </xf>
    <xf numFmtId="0" fontId="51" fillId="5" borderId="9" xfId="0" applyFont="1" applyFill="1" applyBorder="1" applyAlignment="1">
      <alignment horizontal="center" vertical="center" wrapText="1"/>
    </xf>
    <xf numFmtId="49" fontId="51" fillId="5" borderId="9" xfId="0" applyNumberFormat="1" applyFont="1" applyFill="1" applyBorder="1" applyAlignment="1">
      <alignment horizontal="center" vertical="center" wrapText="1"/>
    </xf>
    <xf numFmtId="0" fontId="52" fillId="2" borderId="0" xfId="0" applyFont="1" applyFill="1"/>
    <xf numFmtId="0" fontId="7" fillId="0" borderId="0" xfId="0" applyFont="1" applyAlignment="1">
      <alignment horizontal="right"/>
    </xf>
    <xf numFmtId="0" fontId="53" fillId="0" borderId="0" xfId="0" applyFont="1" applyAlignment="1">
      <alignment horizontal="right"/>
    </xf>
    <xf numFmtId="0" fontId="3" fillId="5" borderId="37" xfId="0" applyFont="1" applyFill="1" applyBorder="1"/>
    <xf numFmtId="0" fontId="35" fillId="0" borderId="13" xfId="0" applyFont="1" applyBorder="1" applyAlignment="1">
      <alignment vertical="center" wrapText="1"/>
    </xf>
    <xf numFmtId="0" fontId="3" fillId="5" borderId="40" xfId="0" applyFont="1" applyFill="1" applyBorder="1"/>
    <xf numFmtId="0" fontId="3" fillId="5" borderId="38" xfId="0" applyFont="1" applyFill="1" applyBorder="1"/>
    <xf numFmtId="0" fontId="25" fillId="0" borderId="13" xfId="0" applyFont="1" applyBorder="1" applyAlignment="1">
      <alignment wrapText="1"/>
    </xf>
    <xf numFmtId="165" fontId="25" fillId="0" borderId="37" xfId="1" applyNumberFormat="1" applyFont="1" applyBorder="1"/>
    <xf numFmtId="0" fontId="25" fillId="0" borderId="13" xfId="0" applyFont="1" applyBorder="1"/>
    <xf numFmtId="0" fontId="25" fillId="7" borderId="41" xfId="0" applyFont="1" applyFill="1" applyBorder="1"/>
    <xf numFmtId="0" fontId="25" fillId="7" borderId="40" xfId="0" applyFont="1" applyFill="1" applyBorder="1"/>
    <xf numFmtId="165" fontId="7" fillId="7" borderId="40" xfId="1" applyNumberFormat="1" applyFont="1" applyFill="1" applyBorder="1"/>
    <xf numFmtId="165" fontId="7" fillId="7" borderId="38" xfId="1" applyNumberFormat="1" applyFont="1" applyFill="1" applyBorder="1"/>
    <xf numFmtId="0" fontId="13" fillId="0" borderId="10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25" fillId="0" borderId="11" xfId="0" applyFont="1" applyBorder="1" applyAlignment="1">
      <alignment wrapText="1"/>
    </xf>
    <xf numFmtId="0" fontId="25" fillId="0" borderId="12" xfId="0" applyFont="1" applyBorder="1" applyAlignment="1">
      <alignment horizontal="center"/>
    </xf>
    <xf numFmtId="165" fontId="25" fillId="0" borderId="12" xfId="1" applyNumberFormat="1" applyFont="1" applyBorder="1" applyAlignment="1">
      <alignment wrapText="1"/>
    </xf>
    <xf numFmtId="165" fontId="25" fillId="0" borderId="12" xfId="1" applyNumberFormat="1" applyFont="1" applyBorder="1"/>
    <xf numFmtId="165" fontId="25" fillId="0" borderId="36" xfId="1" applyNumberFormat="1" applyFont="1" applyBorder="1"/>
    <xf numFmtId="0" fontId="13" fillId="0" borderId="15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left"/>
    </xf>
    <xf numFmtId="0" fontId="23" fillId="0" borderId="17" xfId="0" applyFont="1" applyBorder="1" applyAlignment="1">
      <alignment horizontal="center"/>
    </xf>
    <xf numFmtId="0" fontId="35" fillId="0" borderId="9" xfId="0" applyFont="1" applyBorder="1" applyAlignment="1">
      <alignment horizontal="center" vertical="center" wrapText="1"/>
    </xf>
    <xf numFmtId="0" fontId="35" fillId="0" borderId="9" xfId="0" applyFont="1" applyBorder="1" applyAlignment="1">
      <alignment vertical="center" wrapText="1"/>
    </xf>
    <xf numFmtId="0" fontId="32" fillId="5" borderId="10" xfId="0" applyFont="1" applyFill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left" vertical="center" wrapText="1"/>
    </xf>
    <xf numFmtId="0" fontId="23" fillId="0" borderId="50" xfId="0" applyFont="1" applyBorder="1" applyAlignment="1">
      <alignment horizontal="left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23" fillId="0" borderId="50" xfId="0" applyFont="1" applyBorder="1" applyAlignment="1">
      <alignment horizontal="left"/>
    </xf>
    <xf numFmtId="0" fontId="35" fillId="0" borderId="44" xfId="0" applyFont="1" applyBorder="1" applyAlignment="1">
      <alignment horizontal="center"/>
    </xf>
    <xf numFmtId="0" fontId="35" fillId="0" borderId="51" xfId="0" applyFont="1" applyBorder="1"/>
    <xf numFmtId="0" fontId="32" fillId="5" borderId="7" xfId="0" applyFont="1" applyFill="1" applyBorder="1" applyAlignment="1">
      <alignment horizontal="center" vertical="center" wrapText="1"/>
    </xf>
    <xf numFmtId="0" fontId="32" fillId="5" borderId="59" xfId="0" applyFont="1" applyFill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3" fillId="0" borderId="46" xfId="0" applyFont="1" applyBorder="1" applyAlignment="1">
      <alignment horizontal="center" vertical="center" wrapText="1"/>
    </xf>
    <xf numFmtId="0" fontId="47" fillId="0" borderId="19" xfId="0" applyFont="1" applyBorder="1"/>
    <xf numFmtId="0" fontId="47" fillId="9" borderId="60" xfId="0" applyFont="1" applyFill="1" applyBorder="1"/>
    <xf numFmtId="0" fontId="45" fillId="0" borderId="0" xfId="0" applyFont="1"/>
    <xf numFmtId="0" fontId="47" fillId="0" borderId="13" xfId="0" applyFont="1" applyBorder="1"/>
    <xf numFmtId="0" fontId="2" fillId="0" borderId="13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/>
    </xf>
    <xf numFmtId="0" fontId="15" fillId="5" borderId="3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2" fillId="5" borderId="19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5" borderId="61" xfId="0" applyFont="1" applyFill="1" applyBorder="1"/>
    <xf numFmtId="0" fontId="32" fillId="5" borderId="17" xfId="0" applyFont="1" applyFill="1" applyBorder="1" applyAlignment="1">
      <alignment horizontal="center" vertical="center" wrapText="1"/>
    </xf>
    <xf numFmtId="0" fontId="35" fillId="0" borderId="17" xfId="0" applyFont="1" applyBorder="1" applyAlignment="1">
      <alignment horizontal="center"/>
    </xf>
    <xf numFmtId="0" fontId="35" fillId="0" borderId="13" xfId="0" applyFont="1" applyBorder="1" applyAlignment="1">
      <alignment horizontal="center"/>
    </xf>
    <xf numFmtId="0" fontId="3" fillId="0" borderId="13" xfId="0" applyFont="1" applyBorder="1"/>
    <xf numFmtId="0" fontId="3" fillId="0" borderId="37" xfId="0" applyFont="1" applyBorder="1"/>
    <xf numFmtId="0" fontId="23" fillId="5" borderId="38" xfId="0" applyFont="1" applyFill="1" applyBorder="1"/>
    <xf numFmtId="0" fontId="25" fillId="0" borderId="0" xfId="0" applyFont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4" fillId="5" borderId="9" xfId="0" applyFont="1" applyFill="1" applyBorder="1" applyAlignment="1">
      <alignment vertical="center"/>
    </xf>
    <xf numFmtId="0" fontId="23" fillId="5" borderId="9" xfId="0" applyFont="1" applyFill="1" applyBorder="1" applyAlignment="1">
      <alignment horizontal="center" vertical="center"/>
    </xf>
    <xf numFmtId="0" fontId="23" fillId="0" borderId="9" xfId="0" applyFont="1" applyBorder="1" applyAlignment="1">
      <alignment vertical="center"/>
    </xf>
    <xf numFmtId="0" fontId="23" fillId="4" borderId="9" xfId="0" applyFont="1" applyFill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3" fillId="2" borderId="9" xfId="0" applyFont="1" applyFill="1" applyBorder="1" applyAlignment="1">
      <alignment vertical="center"/>
    </xf>
    <xf numFmtId="0" fontId="35" fillId="0" borderId="9" xfId="0" applyFont="1" applyBorder="1" applyAlignment="1">
      <alignment vertical="center"/>
    </xf>
    <xf numFmtId="0" fontId="35" fillId="4" borderId="9" xfId="0" applyFont="1" applyFill="1" applyBorder="1" applyAlignment="1">
      <alignment vertical="center"/>
    </xf>
    <xf numFmtId="0" fontId="35" fillId="2" borderId="9" xfId="0" applyFont="1" applyFill="1" applyBorder="1" applyAlignment="1">
      <alignment vertical="center"/>
    </xf>
    <xf numFmtId="0" fontId="23" fillId="0" borderId="9" xfId="0" applyFont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3" fillId="0" borderId="9" xfId="0" applyFont="1" applyBorder="1" applyAlignment="1">
      <alignment horizontal="left" vertical="center"/>
    </xf>
    <xf numFmtId="0" fontId="23" fillId="5" borderId="9" xfId="0" applyFont="1" applyFill="1" applyBorder="1" applyAlignment="1">
      <alignment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/>
    <xf numFmtId="0" fontId="36" fillId="0" borderId="17" xfId="0" applyFont="1" applyBorder="1"/>
    <xf numFmtId="0" fontId="53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vertical="top"/>
    </xf>
    <xf numFmtId="0" fontId="25" fillId="0" borderId="9" xfId="0" applyFont="1" applyBorder="1" applyAlignment="1">
      <alignment vertical="top" wrapText="1"/>
    </xf>
    <xf numFmtId="43" fontId="25" fillId="0" borderId="9" xfId="1" applyFont="1" applyBorder="1" applyAlignment="1">
      <alignment vertical="top"/>
    </xf>
    <xf numFmtId="43" fontId="25" fillId="0" borderId="9" xfId="0" applyNumberFormat="1" applyFont="1" applyBorder="1" applyAlignment="1">
      <alignment vertical="top"/>
    </xf>
    <xf numFmtId="0" fontId="25" fillId="0" borderId="0" xfId="0" applyFont="1" applyAlignment="1">
      <alignment vertical="top"/>
    </xf>
    <xf numFmtId="0" fontId="25" fillId="0" borderId="9" xfId="0" applyFont="1" applyBorder="1" applyAlignment="1">
      <alignment horizontal="center" vertical="top"/>
    </xf>
    <xf numFmtId="0" fontId="36" fillId="0" borderId="54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2" fillId="5" borderId="35" xfId="0" applyFont="1" applyFill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5" fillId="0" borderId="53" xfId="0" applyFont="1" applyBorder="1" applyAlignment="1">
      <alignment horizontal="center"/>
    </xf>
    <xf numFmtId="0" fontId="32" fillId="5" borderId="62" xfId="0" applyFont="1" applyFill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5" fillId="0" borderId="50" xfId="0" applyFont="1" applyBorder="1" applyAlignment="1">
      <alignment horizontal="center"/>
    </xf>
    <xf numFmtId="0" fontId="35" fillId="0" borderId="51" xfId="0" applyFont="1" applyBorder="1" applyAlignment="1">
      <alignment horizontal="center"/>
    </xf>
    <xf numFmtId="0" fontId="35" fillId="0" borderId="13" xfId="0" applyFont="1" applyBorder="1" applyAlignment="1">
      <alignment horizontal="center" vertical="center" wrapText="1"/>
    </xf>
    <xf numFmtId="0" fontId="35" fillId="0" borderId="37" xfId="0" applyFont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47" fillId="0" borderId="17" xfId="0" applyFont="1" applyBorder="1" applyAlignment="1">
      <alignment horizontal="center"/>
    </xf>
    <xf numFmtId="0" fontId="47" fillId="0" borderId="17" xfId="0" applyFont="1" applyBorder="1" applyAlignment="1">
      <alignment horizontal="center" vertical="center"/>
    </xf>
    <xf numFmtId="0" fontId="47" fillId="0" borderId="17" xfId="0" applyFont="1" applyBorder="1"/>
    <xf numFmtId="0" fontId="47" fillId="9" borderId="18" xfId="0" applyFont="1" applyFill="1" applyBorder="1"/>
    <xf numFmtId="0" fontId="47" fillId="0" borderId="37" xfId="0" applyFont="1" applyBorder="1"/>
    <xf numFmtId="0" fontId="47" fillId="9" borderId="14" xfId="0" applyFont="1" applyFill="1" applyBorder="1"/>
    <xf numFmtId="0" fontId="2" fillId="7" borderId="19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9" xfId="0" applyFont="1" applyFill="1" applyBorder="1" applyAlignment="1">
      <alignment horizontal="center"/>
    </xf>
    <xf numFmtId="0" fontId="2" fillId="7" borderId="37" xfId="0" applyFont="1" applyFill="1" applyBorder="1" applyAlignment="1">
      <alignment horizontal="center"/>
    </xf>
    <xf numFmtId="0" fontId="54" fillId="0" borderId="0" xfId="0" applyFont="1"/>
    <xf numFmtId="0" fontId="35" fillId="0" borderId="19" xfId="0" applyFont="1" applyBorder="1" applyAlignment="1">
      <alignment horizontal="center" vertical="center" wrapText="1"/>
    </xf>
    <xf numFmtId="0" fontId="35" fillId="5" borderId="41" xfId="0" applyFont="1" applyFill="1" applyBorder="1"/>
    <xf numFmtId="0" fontId="32" fillId="5" borderId="23" xfId="0" applyFont="1" applyFill="1" applyBorder="1" applyAlignment="1">
      <alignment horizontal="center" vertical="center" wrapText="1"/>
    </xf>
    <xf numFmtId="0" fontId="35" fillId="0" borderId="23" xfId="0" applyFont="1" applyBorder="1" applyAlignment="1">
      <alignment horizontal="center"/>
    </xf>
    <xf numFmtId="0" fontId="35" fillId="0" borderId="23" xfId="0" applyFont="1" applyBorder="1"/>
    <xf numFmtId="0" fontId="35" fillId="5" borderId="24" xfId="0" applyFont="1" applyFill="1" applyBorder="1"/>
    <xf numFmtId="0" fontId="23" fillId="0" borderId="17" xfId="0" applyFont="1" applyBorder="1" applyAlignment="1">
      <alignment horizontal="left"/>
    </xf>
    <xf numFmtId="0" fontId="23" fillId="0" borderId="9" xfId="0" applyFont="1" applyBorder="1" applyAlignment="1">
      <alignment horizontal="left"/>
    </xf>
    <xf numFmtId="0" fontId="55" fillId="0" borderId="0" xfId="0" applyFont="1"/>
    <xf numFmtId="0" fontId="32" fillId="0" borderId="59" xfId="0" applyFont="1" applyBorder="1" applyAlignment="1">
      <alignment horizontal="center" vertical="center" wrapText="1"/>
    </xf>
    <xf numFmtId="0" fontId="32" fillId="5" borderId="21" xfId="0" applyFont="1" applyFill="1" applyBorder="1" applyAlignment="1">
      <alignment horizontal="center" vertical="center" wrapText="1"/>
    </xf>
    <xf numFmtId="0" fontId="32" fillId="0" borderId="31" xfId="0" applyFont="1" applyBorder="1" applyAlignment="1">
      <alignment horizontal="center" vertical="center" wrapText="1"/>
    </xf>
    <xf numFmtId="0" fontId="32" fillId="0" borderId="21" xfId="0" applyFont="1" applyBorder="1"/>
    <xf numFmtId="0" fontId="36" fillId="0" borderId="21" xfId="0" applyFont="1" applyBorder="1"/>
    <xf numFmtId="0" fontId="32" fillId="5" borderId="1" xfId="0" applyFont="1" applyFill="1" applyBorder="1"/>
    <xf numFmtId="0" fontId="32" fillId="0" borderId="36" xfId="0" applyFont="1" applyBorder="1" applyAlignment="1">
      <alignment horizontal="center" vertical="center" wrapText="1"/>
    </xf>
    <xf numFmtId="0" fontId="32" fillId="0" borderId="37" xfId="0" applyFont="1" applyBorder="1"/>
    <xf numFmtId="0" fontId="32" fillId="5" borderId="63" xfId="0" applyFont="1" applyFill="1" applyBorder="1"/>
    <xf numFmtId="0" fontId="3" fillId="0" borderId="0" xfId="0" applyFont="1" applyAlignment="1">
      <alignment horizontal="center"/>
    </xf>
    <xf numFmtId="43" fontId="25" fillId="0" borderId="0" xfId="1" applyFont="1" applyFill="1" applyBorder="1"/>
    <xf numFmtId="43" fontId="3" fillId="5" borderId="9" xfId="1" applyFont="1" applyFill="1" applyBorder="1"/>
    <xf numFmtId="0" fontId="17" fillId="0" borderId="0" xfId="0" applyFont="1"/>
    <xf numFmtId="0" fontId="23" fillId="0" borderId="0" xfId="0" applyFont="1" applyAlignment="1">
      <alignment horizontal="center" vertical="center" wrapText="1"/>
    </xf>
    <xf numFmtId="0" fontId="50" fillId="0" borderId="0" xfId="0" applyFont="1"/>
    <xf numFmtId="0" fontId="50" fillId="0" borderId="0" xfId="0" applyFont="1" applyAlignment="1">
      <alignment horizontal="center"/>
    </xf>
    <xf numFmtId="0" fontId="48" fillId="0" borderId="0" xfId="0" applyFont="1"/>
    <xf numFmtId="0" fontId="23" fillId="5" borderId="17" xfId="0" applyFont="1" applyFill="1" applyBorder="1" applyAlignment="1">
      <alignment horizontal="left" vertical="center"/>
    </xf>
    <xf numFmtId="0" fontId="35" fillId="5" borderId="9" xfId="0" applyFont="1" applyFill="1" applyBorder="1" applyAlignment="1">
      <alignment vertical="center"/>
    </xf>
    <xf numFmtId="0" fontId="23" fillId="5" borderId="19" xfId="0" applyFont="1" applyFill="1" applyBorder="1" applyAlignment="1">
      <alignment vertical="center" wrapText="1"/>
    </xf>
    <xf numFmtId="0" fontId="23" fillId="5" borderId="17" xfId="0" applyFont="1" applyFill="1" applyBorder="1" applyAlignment="1">
      <alignment vertical="center" wrapText="1"/>
    </xf>
    <xf numFmtId="0" fontId="23" fillId="5" borderId="17" xfId="0" applyFont="1" applyFill="1" applyBorder="1"/>
    <xf numFmtId="0" fontId="21" fillId="0" borderId="0" xfId="0" applyFont="1" applyAlignment="1">
      <alignment vertical="center"/>
    </xf>
    <xf numFmtId="0" fontId="17" fillId="0" borderId="23" xfId="0" applyFont="1" applyBorder="1" applyAlignment="1">
      <alignment horizontal="center" vertical="center"/>
    </xf>
    <xf numFmtId="41" fontId="18" fillId="0" borderId="23" xfId="0" applyNumberFormat="1" applyFont="1" applyBorder="1" applyAlignment="1">
      <alignment vertical="center"/>
    </xf>
    <xf numFmtId="0" fontId="17" fillId="5" borderId="24" xfId="0" applyFont="1" applyFill="1" applyBorder="1" applyAlignment="1">
      <alignment horizontal="center" vertical="center"/>
    </xf>
    <xf numFmtId="41" fontId="19" fillId="5" borderId="24" xfId="0" applyNumberFormat="1" applyFont="1" applyFill="1" applyBorder="1" applyAlignment="1">
      <alignment vertical="center"/>
    </xf>
    <xf numFmtId="0" fontId="17" fillId="0" borderId="50" xfId="0" applyFont="1" applyBorder="1" applyAlignment="1">
      <alignment horizontal="center" vertical="top"/>
    </xf>
    <xf numFmtId="0" fontId="17" fillId="0" borderId="44" xfId="0" applyFont="1" applyBorder="1" applyAlignment="1">
      <alignment vertical="top"/>
    </xf>
    <xf numFmtId="0" fontId="17" fillId="0" borderId="6" xfId="0" applyFont="1" applyBorder="1" applyAlignment="1">
      <alignment vertical="top"/>
    </xf>
    <xf numFmtId="41" fontId="18" fillId="0" borderId="51" xfId="0" applyNumberFormat="1" applyFont="1" applyBorder="1" applyAlignment="1">
      <alignment vertical="top"/>
    </xf>
    <xf numFmtId="0" fontId="21" fillId="0" borderId="0" xfId="0" applyFont="1" applyAlignment="1">
      <alignment vertical="top"/>
    </xf>
    <xf numFmtId="0" fontId="17" fillId="0" borderId="13" xfId="0" applyFont="1" applyBorder="1" applyAlignment="1">
      <alignment horizontal="center" vertical="top"/>
    </xf>
    <xf numFmtId="0" fontId="17" fillId="0" borderId="9" xfId="0" applyFont="1" applyBorder="1" applyAlignment="1">
      <alignment vertical="top"/>
    </xf>
    <xf numFmtId="0" fontId="17" fillId="0" borderId="19" xfId="0" applyFont="1" applyBorder="1" applyAlignment="1">
      <alignment vertical="top"/>
    </xf>
    <xf numFmtId="41" fontId="18" fillId="0" borderId="37" xfId="0" applyNumberFormat="1" applyFont="1" applyBorder="1" applyAlignment="1">
      <alignment vertical="top"/>
    </xf>
    <xf numFmtId="0" fontId="21" fillId="0" borderId="0" xfId="0" quotePrefix="1" applyFont="1" applyAlignment="1">
      <alignment vertical="top"/>
    </xf>
    <xf numFmtId="0" fontId="17" fillId="0" borderId="9" xfId="0" applyFont="1" applyBorder="1" applyAlignment="1">
      <alignment vertical="top" wrapText="1"/>
    </xf>
    <xf numFmtId="0" fontId="15" fillId="7" borderId="41" xfId="0" applyFont="1" applyFill="1" applyBorder="1" applyAlignment="1">
      <alignment vertical="top"/>
    </xf>
    <xf numFmtId="0" fontId="15" fillId="7" borderId="40" xfId="0" applyFont="1" applyFill="1" applyBorder="1" applyAlignment="1">
      <alignment horizontal="left" vertical="top"/>
    </xf>
    <xf numFmtId="0" fontId="15" fillId="7" borderId="40" xfId="0" applyFont="1" applyFill="1" applyBorder="1" applyAlignment="1">
      <alignment horizontal="center" vertical="top"/>
    </xf>
    <xf numFmtId="0" fontId="15" fillId="7" borderId="61" xfId="0" applyFont="1" applyFill="1" applyBorder="1" applyAlignment="1">
      <alignment horizontal="center" vertical="top"/>
    </xf>
    <xf numFmtId="41" fontId="19" fillId="7" borderId="38" xfId="0" applyNumberFormat="1" applyFont="1" applyFill="1" applyBorder="1" applyAlignment="1">
      <alignment vertical="top"/>
    </xf>
    <xf numFmtId="0" fontId="17" fillId="0" borderId="11" xfId="0" applyFont="1" applyBorder="1" applyAlignment="1">
      <alignment horizontal="center" vertical="top"/>
    </xf>
    <xf numFmtId="0" fontId="15" fillId="0" borderId="12" xfId="0" applyFont="1" applyBorder="1" applyAlignment="1">
      <alignment vertical="top"/>
    </xf>
    <xf numFmtId="0" fontId="17" fillId="0" borderId="12" xfId="0" applyFont="1" applyBorder="1" applyAlignment="1">
      <alignment vertical="top"/>
    </xf>
    <xf numFmtId="0" fontId="17" fillId="0" borderId="54" xfId="0" applyFont="1" applyBorder="1" applyAlignment="1">
      <alignment vertical="top"/>
    </xf>
    <xf numFmtId="41" fontId="18" fillId="0" borderId="36" xfId="0" applyNumberFormat="1" applyFont="1" applyBorder="1" applyAlignment="1">
      <alignment vertical="top"/>
    </xf>
    <xf numFmtId="0" fontId="15" fillId="0" borderId="9" xfId="0" applyFont="1" applyBorder="1" applyAlignment="1">
      <alignment vertical="top"/>
    </xf>
    <xf numFmtId="0" fontId="15" fillId="8" borderId="40" xfId="0" applyFont="1" applyFill="1" applyBorder="1" applyAlignment="1">
      <alignment horizontal="center" vertical="top"/>
    </xf>
    <xf numFmtId="0" fontId="15" fillId="8" borderId="61" xfId="0" applyFont="1" applyFill="1" applyBorder="1" applyAlignment="1">
      <alignment horizontal="center" vertical="top"/>
    </xf>
    <xf numFmtId="41" fontId="19" fillId="8" borderId="38" xfId="0" applyNumberFormat="1" applyFont="1" applyFill="1" applyBorder="1" applyAlignment="1">
      <alignment vertical="top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2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47" fillId="8" borderId="60" xfId="0" applyFont="1" applyFill="1" applyBorder="1"/>
    <xf numFmtId="0" fontId="43" fillId="7" borderId="28" xfId="0" applyFont="1" applyFill="1" applyBorder="1" applyAlignment="1">
      <alignment horizontal="center"/>
    </xf>
    <xf numFmtId="0" fontId="0" fillId="0" borderId="28" xfId="0" applyBorder="1"/>
    <xf numFmtId="0" fontId="0" fillId="8" borderId="30" xfId="0" applyFill="1" applyBorder="1"/>
    <xf numFmtId="0" fontId="47" fillId="9" borderId="39" xfId="0" applyFont="1" applyFill="1" applyBorder="1"/>
    <xf numFmtId="0" fontId="35" fillId="0" borderId="62" xfId="0" applyFont="1" applyBorder="1" applyAlignment="1">
      <alignment horizontal="left"/>
    </xf>
    <xf numFmtId="0" fontId="35" fillId="0" borderId="66" xfId="0" applyFont="1" applyBorder="1" applyAlignment="1">
      <alignment horizontal="center"/>
    </xf>
    <xf numFmtId="0" fontId="35" fillId="0" borderId="62" xfId="0" applyFont="1" applyBorder="1" applyAlignment="1">
      <alignment horizontal="center"/>
    </xf>
    <xf numFmtId="0" fontId="35" fillId="0" borderId="10" xfId="0" applyFont="1" applyBorder="1" applyAlignment="1">
      <alignment horizontal="center"/>
    </xf>
    <xf numFmtId="0" fontId="35" fillId="0" borderId="56" xfId="0" applyFont="1" applyBorder="1" applyAlignment="1">
      <alignment horizontal="center"/>
    </xf>
    <xf numFmtId="0" fontId="35" fillId="0" borderId="35" xfId="0" applyFont="1" applyBorder="1" applyAlignment="1">
      <alignment horizontal="center"/>
    </xf>
    <xf numFmtId="0" fontId="35" fillId="0" borderId="56" xfId="0" applyFont="1" applyBorder="1"/>
    <xf numFmtId="0" fontId="35" fillId="0" borderId="62" xfId="0" applyFont="1" applyBorder="1"/>
    <xf numFmtId="0" fontId="23" fillId="0" borderId="51" xfId="0" applyFont="1" applyBorder="1" applyAlignment="1">
      <alignment horizontal="center"/>
    </xf>
    <xf numFmtId="0" fontId="36" fillId="7" borderId="7" xfId="0" applyFont="1" applyFill="1" applyBorder="1" applyAlignment="1">
      <alignment horizontal="center" vertical="center" wrapText="1"/>
    </xf>
    <xf numFmtId="0" fontId="36" fillId="7" borderId="8" xfId="0" applyFont="1" applyFill="1" applyBorder="1" applyAlignment="1">
      <alignment horizontal="center" vertical="center" wrapText="1"/>
    </xf>
    <xf numFmtId="0" fontId="36" fillId="7" borderId="59" xfId="0" applyFont="1" applyFill="1" applyBorder="1" applyAlignment="1">
      <alignment horizontal="center" vertical="center" wrapText="1"/>
    </xf>
    <xf numFmtId="0" fontId="36" fillId="7" borderId="46" xfId="0" applyFont="1" applyFill="1" applyBorder="1" applyAlignment="1">
      <alignment horizontal="center" vertical="center" wrapText="1"/>
    </xf>
    <xf numFmtId="0" fontId="35" fillId="7" borderId="41" xfId="0" applyFont="1" applyFill="1" applyBorder="1" applyAlignment="1">
      <alignment horizontal="center"/>
    </xf>
    <xf numFmtId="0" fontId="35" fillId="7" borderId="40" xfId="0" applyFont="1" applyFill="1" applyBorder="1" applyAlignment="1">
      <alignment horizontal="center"/>
    </xf>
    <xf numFmtId="0" fontId="35" fillId="7" borderId="45" xfId="0" applyFont="1" applyFill="1" applyBorder="1" applyAlignment="1">
      <alignment horizontal="center"/>
    </xf>
    <xf numFmtId="0" fontId="35" fillId="7" borderId="38" xfId="0" applyFont="1" applyFill="1" applyBorder="1"/>
    <xf numFmtId="0" fontId="35" fillId="7" borderId="62" xfId="0" applyFont="1" applyFill="1" applyBorder="1" applyAlignment="1">
      <alignment horizontal="center"/>
    </xf>
    <xf numFmtId="0" fontId="35" fillId="7" borderId="10" xfId="0" applyFont="1" applyFill="1" applyBorder="1" applyAlignment="1">
      <alignment horizontal="center"/>
    </xf>
    <xf numFmtId="0" fontId="35" fillId="7" borderId="35" xfId="0" applyFont="1" applyFill="1" applyBorder="1" applyAlignment="1">
      <alignment horizontal="center"/>
    </xf>
    <xf numFmtId="0" fontId="35" fillId="7" borderId="56" xfId="0" applyFont="1" applyFill="1" applyBorder="1"/>
    <xf numFmtId="0" fontId="35" fillId="5" borderId="69" xfId="0" applyFont="1" applyFill="1" applyBorder="1"/>
    <xf numFmtId="0" fontId="35" fillId="5" borderId="71" xfId="0" applyFont="1" applyFill="1" applyBorder="1"/>
    <xf numFmtId="0" fontId="35" fillId="5" borderId="70" xfId="0" applyFont="1" applyFill="1" applyBorder="1"/>
    <xf numFmtId="0" fontId="35" fillId="5" borderId="72" xfId="0" applyFont="1" applyFill="1" applyBorder="1"/>
    <xf numFmtId="0" fontId="57" fillId="0" borderId="0" xfId="0" applyFont="1" applyAlignment="1">
      <alignment horizontal="center" vertical="center" wrapText="1"/>
    </xf>
    <xf numFmtId="0" fontId="58" fillId="0" borderId="0" xfId="0" applyFont="1" applyAlignment="1">
      <alignment horizontal="center"/>
    </xf>
    <xf numFmtId="0" fontId="36" fillId="0" borderId="9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5" fillId="0" borderId="17" xfId="0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0" fontId="23" fillId="0" borderId="58" xfId="0" applyFont="1" applyBorder="1" applyAlignment="1">
      <alignment horizontal="center" vertical="center" wrapText="1"/>
    </xf>
    <xf numFmtId="0" fontId="32" fillId="5" borderId="66" xfId="0" applyFont="1" applyFill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7" borderId="58" xfId="0" applyFont="1" applyFill="1" applyBorder="1" applyAlignment="1">
      <alignment horizontal="center" vertical="center" wrapText="1"/>
    </xf>
    <xf numFmtId="0" fontId="35" fillId="7" borderId="61" xfId="0" applyFont="1" applyFill="1" applyBorder="1" applyAlignment="1">
      <alignment horizontal="center"/>
    </xf>
    <xf numFmtId="0" fontId="35" fillId="7" borderId="66" xfId="0" applyFont="1" applyFill="1" applyBorder="1" applyAlignment="1">
      <alignment horizontal="center"/>
    </xf>
    <xf numFmtId="0" fontId="35" fillId="5" borderId="74" xfId="0" applyFont="1" applyFill="1" applyBorder="1"/>
    <xf numFmtId="0" fontId="36" fillId="0" borderId="13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2" fillId="0" borderId="9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/>
    </xf>
    <xf numFmtId="0" fontId="25" fillId="0" borderId="0" xfId="0" applyFont="1" applyAlignment="1">
      <alignment horizontal="center"/>
    </xf>
    <xf numFmtId="0" fontId="36" fillId="0" borderId="13" xfId="0" applyFont="1" applyBorder="1" applyAlignment="1">
      <alignment horizontal="center"/>
    </xf>
    <xf numFmtId="0" fontId="36" fillId="0" borderId="9" xfId="0" applyFont="1" applyBorder="1" applyAlignment="1">
      <alignment horizontal="center"/>
    </xf>
    <xf numFmtId="0" fontId="32" fillId="0" borderId="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6" fillId="5" borderId="19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  <xf numFmtId="49" fontId="51" fillId="5" borderId="19" xfId="0" applyNumberFormat="1" applyFont="1" applyFill="1" applyBorder="1" applyAlignment="1">
      <alignment horizontal="center" vertical="center" wrapText="1"/>
    </xf>
    <xf numFmtId="49" fontId="51" fillId="5" borderId="21" xfId="0" applyNumberFormat="1" applyFont="1" applyFill="1" applyBorder="1" applyAlignment="1">
      <alignment horizontal="center" vertical="center" wrapText="1"/>
    </xf>
    <xf numFmtId="49" fontId="51" fillId="5" borderId="17" xfId="0" applyNumberFormat="1" applyFont="1" applyFill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/>
    </xf>
    <xf numFmtId="0" fontId="23" fillId="5" borderId="9" xfId="0" applyFont="1" applyFill="1" applyBorder="1" applyAlignment="1">
      <alignment horizontal="center" vertical="center" wrapText="1"/>
    </xf>
    <xf numFmtId="0" fontId="23" fillId="0" borderId="52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7" borderId="47" xfId="0" applyFont="1" applyFill="1" applyBorder="1" applyAlignment="1">
      <alignment horizontal="center"/>
    </xf>
    <xf numFmtId="0" fontId="23" fillId="7" borderId="48" xfId="0" applyFont="1" applyFill="1" applyBorder="1" applyAlignment="1">
      <alignment horizontal="center"/>
    </xf>
    <xf numFmtId="0" fontId="23" fillId="7" borderId="27" xfId="0" applyFont="1" applyFill="1" applyBorder="1" applyAlignment="1">
      <alignment horizontal="center"/>
    </xf>
    <xf numFmtId="0" fontId="23" fillId="7" borderId="28" xfId="0" applyFont="1" applyFill="1" applyBorder="1" applyAlignment="1">
      <alignment horizontal="center"/>
    </xf>
    <xf numFmtId="0" fontId="23" fillId="7" borderId="67" xfId="0" applyFont="1" applyFill="1" applyBorder="1" applyAlignment="1">
      <alignment horizontal="center"/>
    </xf>
    <xf numFmtId="0" fontId="23" fillId="7" borderId="68" xfId="0" applyFont="1" applyFill="1" applyBorder="1" applyAlignment="1">
      <alignment horizontal="center"/>
    </xf>
    <xf numFmtId="0" fontId="23" fillId="5" borderId="43" xfId="0" applyFont="1" applyFill="1" applyBorder="1" applyAlignment="1">
      <alignment horizontal="center"/>
    </xf>
    <xf numFmtId="0" fontId="23" fillId="5" borderId="73" xfId="0" applyFont="1" applyFill="1" applyBorder="1" applyAlignment="1">
      <alignment horizontal="center"/>
    </xf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5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48" fillId="0" borderId="26" xfId="0" applyFont="1" applyBorder="1" applyAlignment="1">
      <alignment horizontal="center" vertical="center" wrapText="1"/>
    </xf>
    <xf numFmtId="0" fontId="48" fillId="0" borderId="28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4" xfId="0" applyFont="1" applyBorder="1" applyAlignment="1">
      <alignment horizontal="center" vertical="center" wrapText="1"/>
    </xf>
    <xf numFmtId="0" fontId="23" fillId="0" borderId="6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52" xfId="0" applyFont="1" applyBorder="1" applyAlignment="1">
      <alignment horizontal="center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3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50" fillId="0" borderId="0" xfId="0" applyFont="1"/>
    <xf numFmtId="0" fontId="23" fillId="0" borderId="19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32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7" fillId="0" borderId="27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6" fillId="0" borderId="0" xfId="0" applyFont="1"/>
    <xf numFmtId="0" fontId="15" fillId="5" borderId="29" xfId="0" applyFont="1" applyFill="1" applyBorder="1" applyAlignment="1">
      <alignment horizontal="center" vertical="center"/>
    </xf>
    <xf numFmtId="0" fontId="15" fillId="5" borderId="49" xfId="0" applyFont="1" applyFill="1" applyBorder="1" applyAlignment="1">
      <alignment horizontal="center" vertical="center"/>
    </xf>
    <xf numFmtId="0" fontId="15" fillId="5" borderId="45" xfId="0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15" fillId="8" borderId="41" xfId="0" applyFont="1" applyFill="1" applyBorder="1" applyAlignment="1">
      <alignment horizontal="center" vertical="top"/>
    </xf>
    <xf numFmtId="0" fontId="15" fillId="8" borderId="40" xfId="0" applyFont="1" applyFill="1" applyBorder="1" applyAlignment="1">
      <alignment horizontal="center" vertical="top"/>
    </xf>
    <xf numFmtId="0" fontId="17" fillId="0" borderId="28" xfId="0" applyFont="1" applyBorder="1" applyAlignment="1">
      <alignment horizontal="center"/>
    </xf>
    <xf numFmtId="0" fontId="15" fillId="5" borderId="30" xfId="0" applyFont="1" applyFill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N64"/>
  <sheetViews>
    <sheetView topLeftCell="A7" workbookViewId="0">
      <selection activeCell="B13" sqref="B13"/>
    </sheetView>
  </sheetViews>
  <sheetFormatPr defaultRowHeight="15" x14ac:dyDescent="0.25"/>
  <cols>
    <col min="1" max="1" width="33.85546875" style="29" customWidth="1"/>
    <col min="2" max="2" width="32.5703125" style="29" customWidth="1"/>
    <col min="3" max="7" width="12.5703125" style="29" customWidth="1"/>
    <col min="8" max="8" width="12.85546875" style="29" customWidth="1"/>
    <col min="9" max="9" width="20.85546875" style="29" customWidth="1"/>
    <col min="10" max="16384" width="9.140625" style="29"/>
  </cols>
  <sheetData>
    <row r="1" spans="1:12" x14ac:dyDescent="0.25">
      <c r="A1" s="61"/>
      <c r="B1" s="61"/>
      <c r="C1" s="61"/>
      <c r="D1" s="61"/>
      <c r="E1" s="463"/>
      <c r="F1" s="463"/>
      <c r="G1" s="463"/>
      <c r="H1" s="463"/>
      <c r="I1" s="62" t="s">
        <v>0</v>
      </c>
    </row>
    <row r="2" spans="1:12" ht="20.25" x14ac:dyDescent="0.3">
      <c r="A2" s="464" t="s">
        <v>378</v>
      </c>
      <c r="B2" s="464"/>
      <c r="C2" s="464"/>
      <c r="D2" s="464"/>
      <c r="E2" s="464"/>
      <c r="F2" s="464"/>
      <c r="G2" s="464"/>
      <c r="H2" s="464"/>
      <c r="I2" s="464"/>
      <c r="J2" s="69"/>
    </row>
    <row r="3" spans="1:12" x14ac:dyDescent="0.25">
      <c r="A3" s="63" t="s">
        <v>1</v>
      </c>
      <c r="B3" s="63"/>
      <c r="C3" s="63"/>
      <c r="D3" s="63"/>
      <c r="E3" s="71"/>
      <c r="F3" s="71"/>
      <c r="G3" s="71"/>
      <c r="H3" s="71"/>
      <c r="I3" s="71"/>
    </row>
    <row r="4" spans="1:12" x14ac:dyDescent="0.25">
      <c r="A4" s="63" t="s">
        <v>2</v>
      </c>
      <c r="B4" s="63"/>
      <c r="C4" s="63"/>
      <c r="D4" s="63"/>
      <c r="E4" s="71"/>
      <c r="F4" s="71"/>
      <c r="G4" s="71"/>
      <c r="H4" s="71"/>
      <c r="I4" s="71"/>
    </row>
    <row r="5" spans="1:12" x14ac:dyDescent="0.25">
      <c r="A5" s="63" t="s">
        <v>3</v>
      </c>
      <c r="B5" s="63"/>
      <c r="C5" s="63"/>
      <c r="D5" s="63"/>
      <c r="E5" s="71"/>
      <c r="F5" s="71"/>
      <c r="G5" s="71"/>
      <c r="H5" s="71"/>
      <c r="I5" s="71"/>
    </row>
    <row r="6" spans="1:12" ht="15.75" thickBot="1" x14ac:dyDescent="0.3">
      <c r="A6" s="63" t="s">
        <v>4</v>
      </c>
      <c r="B6" s="63"/>
      <c r="C6" s="63"/>
      <c r="D6" s="63"/>
      <c r="E6" s="71"/>
      <c r="F6" s="71"/>
      <c r="G6" s="71"/>
      <c r="H6" s="71"/>
      <c r="I6" s="65" t="s">
        <v>299</v>
      </c>
    </row>
    <row r="7" spans="1:12" s="72" customFormat="1" ht="15.75" customHeight="1" x14ac:dyDescent="0.25">
      <c r="A7" s="468" t="s">
        <v>5</v>
      </c>
      <c r="B7" s="467" t="s">
        <v>203</v>
      </c>
      <c r="C7" s="474" t="s">
        <v>306</v>
      </c>
      <c r="D7" s="475"/>
      <c r="E7" s="475"/>
      <c r="F7" s="475"/>
      <c r="G7" s="475"/>
      <c r="H7" s="475"/>
      <c r="I7" s="476"/>
      <c r="J7" s="88"/>
    </row>
    <row r="8" spans="1:12" ht="29.25" customHeight="1" x14ac:dyDescent="0.25">
      <c r="A8" s="469"/>
      <c r="B8" s="465"/>
      <c r="C8" s="465" t="s">
        <v>379</v>
      </c>
      <c r="D8" s="465"/>
      <c r="E8" s="465" t="s">
        <v>380</v>
      </c>
      <c r="F8" s="465"/>
      <c r="G8" s="465"/>
      <c r="H8" s="465"/>
      <c r="I8" s="466" t="s">
        <v>381</v>
      </c>
      <c r="J8" s="89"/>
    </row>
    <row r="9" spans="1:12" ht="13.5" customHeight="1" x14ac:dyDescent="0.25">
      <c r="A9" s="469"/>
      <c r="B9" s="465"/>
      <c r="C9" s="82" t="s">
        <v>7</v>
      </c>
      <c r="D9" s="82" t="s">
        <v>8</v>
      </c>
      <c r="E9" s="118" t="s">
        <v>7</v>
      </c>
      <c r="F9" s="118" t="s">
        <v>8</v>
      </c>
      <c r="G9" s="118" t="s">
        <v>9</v>
      </c>
      <c r="H9" s="118" t="s">
        <v>10</v>
      </c>
      <c r="I9" s="466"/>
      <c r="J9" s="89"/>
    </row>
    <row r="10" spans="1:12" x14ac:dyDescent="0.25">
      <c r="A10" s="141" t="s">
        <v>11</v>
      </c>
      <c r="B10" s="142"/>
      <c r="C10" s="142"/>
      <c r="D10" s="142"/>
      <c r="E10" s="90"/>
      <c r="F10" s="90"/>
      <c r="G10" s="90"/>
      <c r="H10" s="90"/>
      <c r="I10" s="203"/>
      <c r="J10" s="81"/>
    </row>
    <row r="11" spans="1:12" x14ac:dyDescent="0.25">
      <c r="A11" s="122" t="s">
        <v>12</v>
      </c>
      <c r="B11" s="82"/>
      <c r="C11" s="82"/>
      <c r="D11" s="82"/>
      <c r="E11" s="82"/>
      <c r="F11" s="82"/>
      <c r="G11" s="82"/>
      <c r="H11" s="82"/>
      <c r="I11" s="204">
        <f>F11*H11</f>
        <v>0</v>
      </c>
      <c r="J11" s="81"/>
    </row>
    <row r="12" spans="1:12" x14ac:dyDescent="0.25">
      <c r="A12" s="127" t="s">
        <v>27</v>
      </c>
      <c r="B12" s="123"/>
      <c r="C12" s="123"/>
      <c r="D12" s="123"/>
      <c r="E12" s="130"/>
      <c r="F12" s="130"/>
      <c r="G12" s="130"/>
      <c r="H12" s="130"/>
      <c r="I12" s="204">
        <f t="shared" ref="I12:I15" si="0">F12*H12</f>
        <v>0</v>
      </c>
      <c r="L12" s="29" t="s">
        <v>344</v>
      </c>
    </row>
    <row r="13" spans="1:12" x14ac:dyDescent="0.25">
      <c r="A13" s="127" t="s">
        <v>28</v>
      </c>
      <c r="B13" s="125"/>
      <c r="C13" s="125"/>
      <c r="D13" s="125"/>
      <c r="E13" s="130"/>
      <c r="F13" s="130"/>
      <c r="G13" s="130"/>
      <c r="H13" s="130"/>
      <c r="I13" s="204">
        <f>F13*H13</f>
        <v>0</v>
      </c>
    </row>
    <row r="14" spans="1:12" x14ac:dyDescent="0.25">
      <c r="A14" s="127" t="s">
        <v>13</v>
      </c>
      <c r="B14" s="125"/>
      <c r="C14" s="125"/>
      <c r="D14" s="125"/>
      <c r="E14" s="130"/>
      <c r="F14" s="130"/>
      <c r="G14" s="130"/>
      <c r="H14" s="130"/>
      <c r="I14" s="204">
        <f t="shared" si="0"/>
        <v>0</v>
      </c>
    </row>
    <row r="15" spans="1:12" x14ac:dyDescent="0.25">
      <c r="A15" s="127" t="s">
        <v>29</v>
      </c>
      <c r="B15" s="125"/>
      <c r="C15" s="125"/>
      <c r="D15" s="125"/>
      <c r="E15" s="130"/>
      <c r="F15" s="130"/>
      <c r="G15" s="130"/>
      <c r="H15" s="130"/>
      <c r="I15" s="204">
        <f t="shared" si="0"/>
        <v>0</v>
      </c>
    </row>
    <row r="16" spans="1:12" x14ac:dyDescent="0.25">
      <c r="A16" s="472" t="s">
        <v>21</v>
      </c>
      <c r="B16" s="473"/>
      <c r="C16" s="143">
        <f>SUM(C11:C15)</f>
        <v>0</v>
      </c>
      <c r="D16" s="143">
        <f t="shared" ref="D16:I16" si="1">SUM(D11:D15)</f>
        <v>0</v>
      </c>
      <c r="E16" s="143">
        <f t="shared" si="1"/>
        <v>0</v>
      </c>
      <c r="F16" s="143">
        <f t="shared" si="1"/>
        <v>0</v>
      </c>
      <c r="G16" s="143">
        <f t="shared" si="1"/>
        <v>0</v>
      </c>
      <c r="H16" s="143">
        <f t="shared" si="1"/>
        <v>0</v>
      </c>
      <c r="I16" s="206">
        <f t="shared" si="1"/>
        <v>0</v>
      </c>
    </row>
    <row r="17" spans="1:9" x14ac:dyDescent="0.25">
      <c r="A17" s="207" t="s">
        <v>15</v>
      </c>
      <c r="B17" s="144"/>
      <c r="C17" s="144"/>
      <c r="D17" s="144"/>
      <c r="E17" s="145"/>
      <c r="F17" s="145"/>
      <c r="G17" s="145"/>
      <c r="H17" s="145"/>
      <c r="I17" s="208"/>
    </row>
    <row r="18" spans="1:9" x14ac:dyDescent="0.25">
      <c r="A18" s="209" t="s">
        <v>25</v>
      </c>
      <c r="B18" s="146"/>
      <c r="C18" s="146"/>
      <c r="D18" s="146"/>
      <c r="E18" s="147"/>
      <c r="F18" s="147"/>
      <c r="G18" s="147"/>
      <c r="H18" s="147"/>
      <c r="I18" s="206">
        <f>F18*H18</f>
        <v>0</v>
      </c>
    </row>
    <row r="19" spans="1:9" x14ac:dyDescent="0.25">
      <c r="A19" s="127" t="s">
        <v>27</v>
      </c>
      <c r="B19" s="125"/>
      <c r="C19" s="125"/>
      <c r="D19" s="125"/>
      <c r="E19" s="130"/>
      <c r="F19" s="130"/>
      <c r="G19" s="130"/>
      <c r="H19" s="130"/>
      <c r="I19" s="206">
        <f t="shared" ref="I19:I22" si="2">F19*H19</f>
        <v>0</v>
      </c>
    </row>
    <row r="20" spans="1:9" x14ac:dyDescent="0.25">
      <c r="A20" s="127" t="s">
        <v>28</v>
      </c>
      <c r="B20" s="125"/>
      <c r="C20" s="125"/>
      <c r="D20" s="125"/>
      <c r="E20" s="130"/>
      <c r="F20" s="130"/>
      <c r="G20" s="130"/>
      <c r="H20" s="130"/>
      <c r="I20" s="206">
        <f t="shared" si="2"/>
        <v>0</v>
      </c>
    </row>
    <row r="21" spans="1:9" x14ac:dyDescent="0.25">
      <c r="A21" s="127" t="s">
        <v>13</v>
      </c>
      <c r="B21" s="125"/>
      <c r="C21" s="125"/>
      <c r="D21" s="125"/>
      <c r="E21" s="130"/>
      <c r="F21" s="130"/>
      <c r="G21" s="130"/>
      <c r="H21" s="130"/>
      <c r="I21" s="206">
        <f t="shared" si="2"/>
        <v>0</v>
      </c>
    </row>
    <row r="22" spans="1:9" x14ac:dyDescent="0.25">
      <c r="A22" s="127" t="s">
        <v>29</v>
      </c>
      <c r="B22" s="125"/>
      <c r="C22" s="125"/>
      <c r="D22" s="125"/>
      <c r="E22" s="130"/>
      <c r="F22" s="130"/>
      <c r="G22" s="130"/>
      <c r="H22" s="130"/>
      <c r="I22" s="206">
        <f t="shared" si="2"/>
        <v>0</v>
      </c>
    </row>
    <row r="23" spans="1:9" x14ac:dyDescent="0.25">
      <c r="A23" s="472" t="s">
        <v>22</v>
      </c>
      <c r="B23" s="473"/>
      <c r="C23" s="143">
        <f>SUM(C18:C22)</f>
        <v>0</v>
      </c>
      <c r="D23" s="143">
        <f t="shared" ref="D23:I23" si="3">SUM(D18:D22)</f>
        <v>0</v>
      </c>
      <c r="E23" s="143">
        <f t="shared" si="3"/>
        <v>0</v>
      </c>
      <c r="F23" s="143">
        <f t="shared" si="3"/>
        <v>0</v>
      </c>
      <c r="G23" s="143">
        <f t="shared" si="3"/>
        <v>0</v>
      </c>
      <c r="H23" s="143">
        <f t="shared" si="3"/>
        <v>0</v>
      </c>
      <c r="I23" s="206">
        <f t="shared" si="3"/>
        <v>0</v>
      </c>
    </row>
    <row r="24" spans="1:9" x14ac:dyDescent="0.25">
      <c r="A24" s="210" t="s">
        <v>16</v>
      </c>
      <c r="B24" s="148"/>
      <c r="C24" s="148"/>
      <c r="D24" s="148"/>
      <c r="E24" s="145"/>
      <c r="F24" s="145"/>
      <c r="G24" s="145"/>
      <c r="H24" s="145"/>
      <c r="I24" s="208"/>
    </row>
    <row r="25" spans="1:9" x14ac:dyDescent="0.25">
      <c r="A25" s="209" t="s">
        <v>26</v>
      </c>
      <c r="B25" s="146"/>
      <c r="C25" s="146"/>
      <c r="D25" s="146"/>
      <c r="E25" s="130"/>
      <c r="F25" s="130"/>
      <c r="G25" s="130"/>
      <c r="H25" s="130"/>
      <c r="I25" s="206">
        <f>E25*G25</f>
        <v>0</v>
      </c>
    </row>
    <row r="26" spans="1:9" x14ac:dyDescent="0.25">
      <c r="A26" s="127" t="s">
        <v>27</v>
      </c>
      <c r="B26" s="125"/>
      <c r="C26" s="125"/>
      <c r="D26" s="125"/>
      <c r="E26" s="130"/>
      <c r="F26" s="130"/>
      <c r="G26" s="130"/>
      <c r="H26" s="130"/>
      <c r="I26" s="206">
        <f t="shared" ref="I26:I29" si="4">E26*G26</f>
        <v>0</v>
      </c>
    </row>
    <row r="27" spans="1:9" x14ac:dyDescent="0.25">
      <c r="A27" s="127" t="s">
        <v>28</v>
      </c>
      <c r="B27" s="125"/>
      <c r="C27" s="125"/>
      <c r="D27" s="125"/>
      <c r="E27" s="130"/>
      <c r="F27" s="130"/>
      <c r="G27" s="130"/>
      <c r="H27" s="130"/>
      <c r="I27" s="206">
        <f t="shared" si="4"/>
        <v>0</v>
      </c>
    </row>
    <row r="28" spans="1:9" x14ac:dyDescent="0.25">
      <c r="A28" s="127" t="s">
        <v>13</v>
      </c>
      <c r="B28" s="125"/>
      <c r="C28" s="125"/>
      <c r="D28" s="125"/>
      <c r="E28" s="130"/>
      <c r="F28" s="130"/>
      <c r="G28" s="130"/>
      <c r="H28" s="130"/>
      <c r="I28" s="206">
        <f t="shared" si="4"/>
        <v>0</v>
      </c>
    </row>
    <row r="29" spans="1:9" x14ac:dyDescent="0.25">
      <c r="A29" s="127" t="s">
        <v>29</v>
      </c>
      <c r="B29" s="125"/>
      <c r="C29" s="125"/>
      <c r="D29" s="125"/>
      <c r="E29" s="130"/>
      <c r="F29" s="130"/>
      <c r="G29" s="130"/>
      <c r="H29" s="130"/>
      <c r="I29" s="206">
        <f t="shared" si="4"/>
        <v>0</v>
      </c>
    </row>
    <row r="30" spans="1:9" x14ac:dyDescent="0.25">
      <c r="A30" s="472" t="s">
        <v>23</v>
      </c>
      <c r="B30" s="473"/>
      <c r="C30" s="143">
        <f>SUM(C25:C29)</f>
        <v>0</v>
      </c>
      <c r="D30" s="143">
        <f t="shared" ref="D30:I30" si="5">SUM(D25:D29)</f>
        <v>0</v>
      </c>
      <c r="E30" s="143">
        <f t="shared" si="5"/>
        <v>0</v>
      </c>
      <c r="F30" s="143">
        <f t="shared" si="5"/>
        <v>0</v>
      </c>
      <c r="G30" s="143">
        <f t="shared" si="5"/>
        <v>0</v>
      </c>
      <c r="H30" s="143">
        <f t="shared" si="5"/>
        <v>0</v>
      </c>
      <c r="I30" s="206">
        <f t="shared" si="5"/>
        <v>0</v>
      </c>
    </row>
    <row r="31" spans="1:9" x14ac:dyDescent="0.25">
      <c r="A31" s="211" t="s">
        <v>17</v>
      </c>
      <c r="B31" s="149"/>
      <c r="C31" s="149"/>
      <c r="D31" s="149"/>
      <c r="E31" s="145"/>
      <c r="F31" s="145"/>
      <c r="G31" s="145"/>
      <c r="H31" s="145"/>
      <c r="I31" s="208"/>
    </row>
    <row r="32" spans="1:9" x14ac:dyDescent="0.25">
      <c r="A32" s="209" t="s">
        <v>30</v>
      </c>
      <c r="B32" s="146"/>
      <c r="C32" s="146"/>
      <c r="D32" s="146"/>
      <c r="E32" s="130"/>
      <c r="F32" s="130"/>
      <c r="G32" s="130"/>
      <c r="H32" s="130"/>
      <c r="I32" s="206">
        <f>E32*G32</f>
        <v>0</v>
      </c>
    </row>
    <row r="33" spans="1:14" x14ac:dyDescent="0.25">
      <c r="A33" s="127" t="s">
        <v>27</v>
      </c>
      <c r="B33" s="125"/>
      <c r="C33" s="125"/>
      <c r="D33" s="125"/>
      <c r="E33" s="130"/>
      <c r="F33" s="130"/>
      <c r="G33" s="130"/>
      <c r="H33" s="130"/>
      <c r="I33" s="206">
        <f t="shared" ref="I33:I36" si="6">E33*G33</f>
        <v>0</v>
      </c>
    </row>
    <row r="34" spans="1:14" x14ac:dyDescent="0.25">
      <c r="A34" s="127" t="s">
        <v>28</v>
      </c>
      <c r="B34" s="125"/>
      <c r="C34" s="125"/>
      <c r="D34" s="125"/>
      <c r="E34" s="130"/>
      <c r="F34" s="130"/>
      <c r="G34" s="130"/>
      <c r="H34" s="130"/>
      <c r="I34" s="206">
        <f t="shared" si="6"/>
        <v>0</v>
      </c>
    </row>
    <row r="35" spans="1:14" x14ac:dyDescent="0.25">
      <c r="A35" s="127" t="s">
        <v>13</v>
      </c>
      <c r="B35" s="125"/>
      <c r="C35" s="125"/>
      <c r="D35" s="125"/>
      <c r="E35" s="130"/>
      <c r="F35" s="130"/>
      <c r="G35" s="130"/>
      <c r="H35" s="130"/>
      <c r="I35" s="206">
        <f t="shared" si="6"/>
        <v>0</v>
      </c>
    </row>
    <row r="36" spans="1:14" x14ac:dyDescent="0.25">
      <c r="A36" s="127" t="s">
        <v>29</v>
      </c>
      <c r="B36" s="125"/>
      <c r="C36" s="125"/>
      <c r="D36" s="125"/>
      <c r="E36" s="130"/>
      <c r="F36" s="130"/>
      <c r="G36" s="130"/>
      <c r="H36" s="130"/>
      <c r="I36" s="206">
        <f t="shared" si="6"/>
        <v>0</v>
      </c>
    </row>
    <row r="37" spans="1:14" x14ac:dyDescent="0.25">
      <c r="A37" s="472" t="s">
        <v>24</v>
      </c>
      <c r="B37" s="473"/>
      <c r="C37" s="143">
        <f>SUM(C32:C36)</f>
        <v>0</v>
      </c>
      <c r="D37" s="143">
        <f t="shared" ref="D37:I37" si="7">SUM(D32:D36)</f>
        <v>0</v>
      </c>
      <c r="E37" s="143">
        <f t="shared" si="7"/>
        <v>0</v>
      </c>
      <c r="F37" s="143">
        <f t="shared" si="7"/>
        <v>0</v>
      </c>
      <c r="G37" s="143">
        <f t="shared" si="7"/>
        <v>0</v>
      </c>
      <c r="H37" s="143">
        <f t="shared" si="7"/>
        <v>0</v>
      </c>
      <c r="I37" s="206">
        <f t="shared" si="7"/>
        <v>0</v>
      </c>
    </row>
    <row r="38" spans="1:14" x14ac:dyDescent="0.25">
      <c r="A38" s="212" t="s">
        <v>307</v>
      </c>
      <c r="B38" s="145"/>
      <c r="C38" s="150"/>
      <c r="D38" s="150"/>
      <c r="E38" s="150"/>
      <c r="F38" s="150"/>
      <c r="G38" s="150"/>
      <c r="H38" s="150"/>
      <c r="I38" s="213"/>
    </row>
    <row r="39" spans="1:14" x14ac:dyDescent="0.25">
      <c r="A39" s="205"/>
      <c r="B39" s="130"/>
      <c r="C39" s="143"/>
      <c r="D39" s="143"/>
      <c r="E39" s="143"/>
      <c r="F39" s="143"/>
      <c r="G39" s="143"/>
      <c r="H39" s="143"/>
      <c r="I39" s="206"/>
    </row>
    <row r="40" spans="1:14" x14ac:dyDescent="0.25">
      <c r="A40" s="205"/>
      <c r="B40" s="130"/>
      <c r="C40" s="143"/>
      <c r="D40" s="143"/>
      <c r="E40" s="143"/>
      <c r="F40" s="143"/>
      <c r="G40" s="143"/>
      <c r="H40" s="143"/>
      <c r="I40" s="206"/>
    </row>
    <row r="41" spans="1:14" x14ac:dyDescent="0.25">
      <c r="A41" s="472" t="s">
        <v>308</v>
      </c>
      <c r="B41" s="473"/>
      <c r="C41" s="143"/>
      <c r="D41" s="143"/>
      <c r="E41" s="143"/>
      <c r="F41" s="143"/>
      <c r="G41" s="143"/>
      <c r="H41" s="143"/>
      <c r="I41" s="206"/>
    </row>
    <row r="42" spans="1:14" ht="15.75" thickBot="1" x14ac:dyDescent="0.3">
      <c r="A42" s="214" t="s">
        <v>31</v>
      </c>
      <c r="B42" s="215"/>
      <c r="C42" s="215"/>
      <c r="D42" s="215"/>
      <c r="E42" s="216"/>
      <c r="F42" s="216"/>
      <c r="G42" s="216"/>
      <c r="H42" s="216"/>
      <c r="I42" s="217"/>
    </row>
    <row r="43" spans="1:14" ht="6.75" customHeight="1" x14ac:dyDescent="0.25">
      <c r="A43" s="69"/>
      <c r="B43" s="69"/>
      <c r="C43" s="69"/>
      <c r="D43" s="69"/>
      <c r="E43" s="71"/>
      <c r="F43" s="71"/>
      <c r="G43" s="71"/>
      <c r="H43" s="71"/>
      <c r="I43" s="71"/>
    </row>
    <row r="44" spans="1:14" x14ac:dyDescent="0.25">
      <c r="A44" s="70" t="s">
        <v>19</v>
      </c>
      <c r="B44" s="70"/>
      <c r="C44" s="70"/>
    </row>
    <row r="45" spans="1:14" ht="10.5" customHeight="1" x14ac:dyDescent="0.25"/>
    <row r="46" spans="1:14" ht="15.75" x14ac:dyDescent="0.25">
      <c r="A46" s="29" t="s">
        <v>272</v>
      </c>
      <c r="C46" s="29" t="s">
        <v>273</v>
      </c>
      <c r="H46" s="98"/>
      <c r="I46" s="98"/>
      <c r="M46" s="97"/>
      <c r="N46" s="97"/>
    </row>
    <row r="47" spans="1:14" ht="15.75" x14ac:dyDescent="0.25">
      <c r="A47" s="29" t="s">
        <v>269</v>
      </c>
      <c r="C47" s="29" t="s">
        <v>269</v>
      </c>
      <c r="H47" s="470" t="s">
        <v>275</v>
      </c>
      <c r="I47" s="470"/>
      <c r="N47" s="97"/>
    </row>
    <row r="48" spans="1:14" ht="15.75" x14ac:dyDescent="0.25">
      <c r="A48" s="29" t="s">
        <v>270</v>
      </c>
      <c r="C48" s="29" t="s">
        <v>270</v>
      </c>
      <c r="H48" s="471" t="s">
        <v>276</v>
      </c>
      <c r="I48" s="471"/>
      <c r="N48" s="97"/>
    </row>
    <row r="49" spans="1:14" ht="15.75" x14ac:dyDescent="0.25">
      <c r="A49" s="29" t="s">
        <v>271</v>
      </c>
      <c r="C49" s="29" t="s">
        <v>271</v>
      </c>
      <c r="H49" s="471" t="s">
        <v>274</v>
      </c>
      <c r="I49" s="471"/>
      <c r="N49" s="97"/>
    </row>
    <row r="54" spans="1:14" x14ac:dyDescent="0.25">
      <c r="E54" s="151"/>
    </row>
    <row r="55" spans="1:14" x14ac:dyDescent="0.25">
      <c r="E55" s="151"/>
    </row>
    <row r="56" spans="1:14" x14ac:dyDescent="0.25">
      <c r="E56" s="151"/>
    </row>
    <row r="57" spans="1:14" x14ac:dyDescent="0.25">
      <c r="E57" s="151"/>
    </row>
    <row r="58" spans="1:14" x14ac:dyDescent="0.25">
      <c r="E58" s="151"/>
    </row>
    <row r="59" spans="1:14" x14ac:dyDescent="0.25">
      <c r="E59" s="151"/>
    </row>
    <row r="60" spans="1:14" x14ac:dyDescent="0.25">
      <c r="E60" s="151"/>
    </row>
    <row r="61" spans="1:14" x14ac:dyDescent="0.25">
      <c r="E61" s="151"/>
    </row>
    <row r="62" spans="1:14" x14ac:dyDescent="0.25">
      <c r="E62" s="151"/>
    </row>
    <row r="63" spans="1:14" x14ac:dyDescent="0.25">
      <c r="E63" s="151"/>
    </row>
    <row r="64" spans="1:14" x14ac:dyDescent="0.25">
      <c r="E64" s="151"/>
    </row>
  </sheetData>
  <mergeCells count="16">
    <mergeCell ref="H47:I47"/>
    <mergeCell ref="H48:I48"/>
    <mergeCell ref="H49:I49"/>
    <mergeCell ref="A37:B37"/>
    <mergeCell ref="C7:I7"/>
    <mergeCell ref="C8:D8"/>
    <mergeCell ref="A16:B16"/>
    <mergeCell ref="A23:B23"/>
    <mergeCell ref="A30:B30"/>
    <mergeCell ref="A41:B41"/>
    <mergeCell ref="E1:H1"/>
    <mergeCell ref="A2:I2"/>
    <mergeCell ref="E8:H8"/>
    <mergeCell ref="I8:I9"/>
    <mergeCell ref="B7:B9"/>
    <mergeCell ref="A7:A9"/>
  </mergeCells>
  <conditionalFormatting sqref="E54:E70">
    <cfRule type="duplicateValues" dxfId="0" priority="1"/>
  </conditionalFormatting>
  <pageMargins left="0.94" right="0.2" top="0.17" bottom="0" header="0.3" footer="0.17"/>
  <pageSetup paperSize="5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C1B5A-D9BE-445C-A8FF-2626F6EA36C1}">
  <sheetPr>
    <tabColor theme="3" tint="0.39997558519241921"/>
  </sheetPr>
  <dimension ref="A1:M32"/>
  <sheetViews>
    <sheetView workbookViewId="0">
      <selection activeCell="E28" sqref="E28"/>
    </sheetView>
  </sheetViews>
  <sheetFormatPr defaultRowHeight="15.75" x14ac:dyDescent="0.25"/>
  <cols>
    <col min="1" max="1" width="11.28515625" style="29" customWidth="1"/>
    <col min="2" max="2" width="12" style="29" customWidth="1"/>
    <col min="3" max="7" width="16.85546875" style="97" customWidth="1"/>
    <col min="8" max="8" width="15.85546875" style="29" customWidth="1"/>
    <col min="9" max="9" width="14.5703125" style="29" customWidth="1"/>
    <col min="10" max="10" width="16.28515625" style="29" customWidth="1"/>
    <col min="11" max="11" width="14.140625" style="29" customWidth="1"/>
    <col min="12" max="12" width="14" style="29" customWidth="1"/>
    <col min="13" max="13" width="12.28515625" style="29" customWidth="1"/>
    <col min="14" max="16384" width="9.140625" style="29"/>
  </cols>
  <sheetData>
    <row r="1" spans="1:13" x14ac:dyDescent="0.25">
      <c r="A1" s="61"/>
      <c r="B1" s="61"/>
      <c r="C1" s="86"/>
      <c r="D1" s="86"/>
      <c r="E1" s="86"/>
      <c r="F1" s="188"/>
      <c r="G1" s="87"/>
      <c r="H1" s="71"/>
      <c r="I1" s="71"/>
      <c r="J1" s="71"/>
      <c r="K1" s="71"/>
      <c r="L1" s="63"/>
      <c r="M1" s="62" t="s">
        <v>230</v>
      </c>
    </row>
    <row r="2" spans="1:13" ht="20.25" x14ac:dyDescent="0.3">
      <c r="A2" s="464" t="s">
        <v>394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x14ac:dyDescent="0.25">
      <c r="A3" s="63" t="s">
        <v>1</v>
      </c>
      <c r="B3" s="63"/>
      <c r="C3" s="86"/>
      <c r="D3" s="86"/>
      <c r="E3" s="86"/>
      <c r="F3" s="86"/>
      <c r="G3" s="86"/>
      <c r="H3" s="71"/>
      <c r="I3" s="71"/>
      <c r="J3" s="71"/>
      <c r="K3" s="71"/>
      <c r="L3" s="71"/>
      <c r="M3" s="71"/>
    </row>
    <row r="4" spans="1:13" x14ac:dyDescent="0.25">
      <c r="A4" s="63" t="s">
        <v>2</v>
      </c>
      <c r="B4" s="63"/>
      <c r="C4" s="86"/>
      <c r="D4" s="86"/>
      <c r="E4" s="86"/>
      <c r="F4" s="86"/>
      <c r="G4" s="86"/>
      <c r="H4" s="71"/>
      <c r="I4" s="71"/>
      <c r="J4" s="71"/>
      <c r="K4" s="71"/>
      <c r="L4" s="71"/>
      <c r="M4" s="71"/>
    </row>
    <row r="5" spans="1:13" x14ac:dyDescent="0.25">
      <c r="A5" s="63" t="s">
        <v>33</v>
      </c>
      <c r="B5" s="63"/>
      <c r="C5" s="86"/>
      <c r="D5" s="86"/>
      <c r="E5" s="86"/>
      <c r="F5" s="86"/>
      <c r="G5" s="86"/>
      <c r="H5" s="71"/>
      <c r="I5" s="71"/>
      <c r="J5" s="71"/>
      <c r="K5" s="71"/>
      <c r="L5" s="71"/>
      <c r="M5" s="71"/>
    </row>
    <row r="6" spans="1:13" x14ac:dyDescent="0.25">
      <c r="A6" s="63" t="s">
        <v>4</v>
      </c>
      <c r="B6" s="63"/>
      <c r="C6" s="86"/>
      <c r="D6" s="86"/>
      <c r="E6" s="86"/>
      <c r="F6" s="86"/>
      <c r="G6" s="86"/>
      <c r="H6" s="71"/>
      <c r="I6" s="71"/>
      <c r="J6" s="71"/>
      <c r="K6" s="71"/>
      <c r="L6" s="71"/>
      <c r="M6" s="71"/>
    </row>
    <row r="7" spans="1:13" ht="16.5" thickBot="1" x14ac:dyDescent="0.3">
      <c r="A7" s="64"/>
      <c r="B7" s="64"/>
      <c r="C7" s="86"/>
      <c r="D7" s="86"/>
      <c r="E7" s="86"/>
      <c r="F7" s="86"/>
      <c r="G7" s="86"/>
      <c r="H7" s="71"/>
      <c r="I7" s="71"/>
      <c r="J7" s="71"/>
      <c r="K7" s="71"/>
      <c r="L7" s="71"/>
      <c r="M7" s="65" t="s">
        <v>299</v>
      </c>
    </row>
    <row r="8" spans="1:13" s="72" customFormat="1" ht="16.5" thickBot="1" x14ac:dyDescent="0.25">
      <c r="A8" s="553" t="s">
        <v>175</v>
      </c>
      <c r="B8" s="558" t="s">
        <v>176</v>
      </c>
      <c r="C8" s="553" t="s">
        <v>34</v>
      </c>
      <c r="D8" s="518"/>
      <c r="E8" s="519"/>
      <c r="F8" s="528" t="s">
        <v>388</v>
      </c>
      <c r="G8" s="561"/>
      <c r="H8" s="561"/>
      <c r="I8" s="561"/>
      <c r="J8" s="561"/>
      <c r="K8" s="561"/>
      <c r="L8" s="561"/>
      <c r="M8" s="562"/>
    </row>
    <row r="9" spans="1:13" ht="15" customHeight="1" x14ac:dyDescent="0.25">
      <c r="A9" s="557"/>
      <c r="B9" s="512"/>
      <c r="C9" s="554" t="s">
        <v>391</v>
      </c>
      <c r="D9" s="555"/>
      <c r="E9" s="556"/>
      <c r="F9" s="563" t="s">
        <v>457</v>
      </c>
      <c r="G9" s="564"/>
      <c r="H9" s="553" t="s">
        <v>177</v>
      </c>
      <c r="I9" s="519"/>
      <c r="J9" s="553" t="s">
        <v>178</v>
      </c>
      <c r="K9" s="518"/>
      <c r="L9" s="519"/>
      <c r="M9" s="559" t="s">
        <v>18</v>
      </c>
    </row>
    <row r="10" spans="1:13" s="286" customFormat="1" ht="47.25" x14ac:dyDescent="0.25">
      <c r="A10" s="557"/>
      <c r="B10" s="512"/>
      <c r="C10" s="189" t="s">
        <v>35</v>
      </c>
      <c r="D10" s="51" t="s">
        <v>222</v>
      </c>
      <c r="E10" s="256" t="s">
        <v>440</v>
      </c>
      <c r="F10" s="189" t="s">
        <v>218</v>
      </c>
      <c r="G10" s="256" t="s">
        <v>374</v>
      </c>
      <c r="H10" s="189" t="s">
        <v>179</v>
      </c>
      <c r="I10" s="256" t="s">
        <v>435</v>
      </c>
      <c r="J10" s="189" t="s">
        <v>322</v>
      </c>
      <c r="K10" s="51" t="s">
        <v>180</v>
      </c>
      <c r="L10" s="256" t="s">
        <v>435</v>
      </c>
      <c r="M10" s="560"/>
    </row>
    <row r="11" spans="1:13" s="31" customFormat="1" ht="15.75" customHeight="1" x14ac:dyDescent="0.2">
      <c r="A11" s="165">
        <v>1</v>
      </c>
      <c r="B11" s="287">
        <v>2</v>
      </c>
      <c r="C11" s="165">
        <v>3</v>
      </c>
      <c r="D11" s="91">
        <v>4</v>
      </c>
      <c r="E11" s="92">
        <v>5</v>
      </c>
      <c r="F11" s="165">
        <v>6</v>
      </c>
      <c r="G11" s="92" t="s">
        <v>441</v>
      </c>
      <c r="H11" s="165">
        <v>8</v>
      </c>
      <c r="I11" s="92">
        <v>9</v>
      </c>
      <c r="J11" s="165">
        <v>10</v>
      </c>
      <c r="K11" s="91">
        <v>11</v>
      </c>
      <c r="L11" s="92">
        <v>12</v>
      </c>
      <c r="M11" s="356" t="s">
        <v>442</v>
      </c>
    </row>
    <row r="12" spans="1:13" x14ac:dyDescent="0.25">
      <c r="A12" s="265" t="s">
        <v>36</v>
      </c>
      <c r="B12" s="354"/>
      <c r="C12" s="338"/>
      <c r="D12" s="261"/>
      <c r="E12" s="339"/>
      <c r="F12" s="236"/>
      <c r="G12" s="339"/>
      <c r="H12" s="292"/>
      <c r="I12" s="201"/>
      <c r="J12" s="292"/>
      <c r="K12" s="83"/>
      <c r="L12" s="201"/>
      <c r="M12" s="357"/>
    </row>
    <row r="13" spans="1:13" x14ac:dyDescent="0.25">
      <c r="A13" s="166" t="s">
        <v>317</v>
      </c>
      <c r="B13" s="329" t="s">
        <v>37</v>
      </c>
      <c r="C13" s="292"/>
      <c r="D13" s="83"/>
      <c r="E13" s="201"/>
      <c r="F13" s="292"/>
      <c r="G13" s="201"/>
      <c r="H13" s="94"/>
      <c r="I13" s="202"/>
      <c r="J13" s="94"/>
      <c r="K13" s="67"/>
      <c r="L13" s="202"/>
      <c r="M13" s="358"/>
    </row>
    <row r="14" spans="1:13" x14ac:dyDescent="0.25">
      <c r="A14" s="166" t="s">
        <v>318</v>
      </c>
      <c r="B14" s="329" t="s">
        <v>37</v>
      </c>
      <c r="C14" s="292"/>
      <c r="D14" s="83"/>
      <c r="E14" s="201"/>
      <c r="F14" s="292"/>
      <c r="G14" s="201"/>
      <c r="H14" s="94"/>
      <c r="I14" s="202"/>
      <c r="J14" s="94"/>
      <c r="K14" s="67"/>
      <c r="L14" s="202"/>
      <c r="M14" s="358"/>
    </row>
    <row r="15" spans="1:13" x14ac:dyDescent="0.25">
      <c r="A15" s="166" t="s">
        <v>319</v>
      </c>
      <c r="B15" s="329" t="s">
        <v>38</v>
      </c>
      <c r="C15" s="292"/>
      <c r="D15" s="83"/>
      <c r="E15" s="201"/>
      <c r="F15" s="292"/>
      <c r="G15" s="201"/>
      <c r="H15" s="94"/>
      <c r="I15" s="202"/>
      <c r="J15" s="94"/>
      <c r="K15" s="67"/>
      <c r="L15" s="202"/>
      <c r="M15" s="358"/>
    </row>
    <row r="16" spans="1:13" x14ac:dyDescent="0.25">
      <c r="A16" s="166"/>
      <c r="B16" s="77"/>
      <c r="C16" s="292"/>
      <c r="D16" s="83"/>
      <c r="E16" s="201"/>
      <c r="F16" s="292"/>
      <c r="G16" s="201"/>
      <c r="H16" s="94"/>
      <c r="I16" s="202"/>
      <c r="J16" s="94"/>
      <c r="K16" s="67"/>
      <c r="L16" s="202"/>
      <c r="M16" s="358"/>
    </row>
    <row r="17" spans="1:13" x14ac:dyDescent="0.25">
      <c r="A17" s="94"/>
      <c r="B17" s="75"/>
      <c r="C17" s="292"/>
      <c r="D17" s="83"/>
      <c r="E17" s="201"/>
      <c r="F17" s="292"/>
      <c r="G17" s="201"/>
      <c r="H17" s="94"/>
      <c r="I17" s="202"/>
      <c r="J17" s="94"/>
      <c r="K17" s="67"/>
      <c r="L17" s="202"/>
      <c r="M17" s="358"/>
    </row>
    <row r="18" spans="1:13" x14ac:dyDescent="0.25">
      <c r="A18" s="93"/>
      <c r="B18" s="288"/>
      <c r="C18" s="293"/>
      <c r="D18" s="32"/>
      <c r="E18" s="294"/>
      <c r="F18" s="293"/>
      <c r="G18" s="294"/>
      <c r="H18" s="94"/>
      <c r="I18" s="202"/>
      <c r="J18" s="94"/>
      <c r="K18" s="67"/>
      <c r="L18" s="202"/>
      <c r="M18" s="358"/>
    </row>
    <row r="19" spans="1:13" x14ac:dyDescent="0.25">
      <c r="A19" s="94"/>
      <c r="B19" s="75"/>
      <c r="C19" s="293"/>
      <c r="D19" s="32"/>
      <c r="E19" s="294"/>
      <c r="F19" s="293"/>
      <c r="G19" s="294"/>
      <c r="H19" s="94"/>
      <c r="I19" s="202"/>
      <c r="J19" s="94"/>
      <c r="K19" s="67"/>
      <c r="L19" s="202"/>
      <c r="M19" s="358"/>
    </row>
    <row r="20" spans="1:13" x14ac:dyDescent="0.25">
      <c r="A20" s="94"/>
      <c r="B20" s="75"/>
      <c r="C20" s="293"/>
      <c r="D20" s="32"/>
      <c r="E20" s="294"/>
      <c r="F20" s="293"/>
      <c r="G20" s="294"/>
      <c r="H20" s="94"/>
      <c r="I20" s="202"/>
      <c r="J20" s="94"/>
      <c r="K20" s="67"/>
      <c r="L20" s="202"/>
      <c r="M20" s="358"/>
    </row>
    <row r="21" spans="1:13" x14ac:dyDescent="0.25">
      <c r="A21" s="94"/>
      <c r="B21" s="75"/>
      <c r="C21" s="293"/>
      <c r="D21" s="32"/>
      <c r="E21" s="294"/>
      <c r="F21" s="293"/>
      <c r="G21" s="294"/>
      <c r="H21" s="94"/>
      <c r="I21" s="202"/>
      <c r="J21" s="94"/>
      <c r="K21" s="67"/>
      <c r="L21" s="202"/>
      <c r="M21" s="358"/>
    </row>
    <row r="22" spans="1:13" x14ac:dyDescent="0.25">
      <c r="A22" s="94"/>
      <c r="B22" s="75"/>
      <c r="C22" s="293"/>
      <c r="D22" s="32"/>
      <c r="E22" s="294"/>
      <c r="F22" s="293"/>
      <c r="G22" s="294"/>
      <c r="H22" s="94"/>
      <c r="I22" s="202"/>
      <c r="J22" s="94"/>
      <c r="K22" s="67"/>
      <c r="L22" s="202"/>
      <c r="M22" s="358"/>
    </row>
    <row r="23" spans="1:13" ht="16.5" thickBot="1" x14ac:dyDescent="0.3">
      <c r="A23" s="167" t="s">
        <v>18</v>
      </c>
      <c r="B23" s="289"/>
      <c r="C23" s="167"/>
      <c r="D23" s="168"/>
      <c r="E23" s="295"/>
      <c r="F23" s="167"/>
      <c r="G23" s="295"/>
      <c r="H23" s="355"/>
      <c r="I23" s="96"/>
      <c r="J23" s="355"/>
      <c r="K23" s="169"/>
      <c r="L23" s="96"/>
      <c r="M23" s="359"/>
    </row>
    <row r="24" spans="1:13" x14ac:dyDescent="0.25">
      <c r="A24" s="69"/>
      <c r="B24" s="69"/>
      <c r="H24" s="71"/>
      <c r="I24" s="71"/>
      <c r="J24" s="71"/>
      <c r="K24" s="71"/>
      <c r="L24" s="71"/>
      <c r="M24" s="71"/>
    </row>
    <row r="25" spans="1:13" x14ac:dyDescent="0.25">
      <c r="A25" s="70" t="s">
        <v>19</v>
      </c>
    </row>
    <row r="26" spans="1:13" s="70" customFormat="1" ht="14.25" x14ac:dyDescent="0.2">
      <c r="A26" s="70" t="s">
        <v>450</v>
      </c>
    </row>
    <row r="27" spans="1:13" x14ac:dyDescent="0.25">
      <c r="A27" s="70"/>
    </row>
    <row r="29" spans="1:13" x14ac:dyDescent="0.25">
      <c r="A29" s="29" t="s">
        <v>272</v>
      </c>
      <c r="D29" s="29"/>
      <c r="E29" s="29" t="s">
        <v>273</v>
      </c>
      <c r="F29" s="29"/>
      <c r="G29" s="29"/>
      <c r="K29" s="98"/>
      <c r="L29" s="98"/>
      <c r="M29" s="98"/>
    </row>
    <row r="30" spans="1:13" x14ac:dyDescent="0.25">
      <c r="A30" s="29" t="s">
        <v>269</v>
      </c>
      <c r="D30" s="29"/>
      <c r="E30" s="29" t="s">
        <v>269</v>
      </c>
      <c r="F30" s="29"/>
      <c r="G30" s="29"/>
      <c r="K30" s="471" t="s">
        <v>275</v>
      </c>
      <c r="L30" s="471"/>
      <c r="M30" s="471"/>
    </row>
    <row r="31" spans="1:13" x14ac:dyDescent="0.25">
      <c r="A31" s="29" t="s">
        <v>270</v>
      </c>
      <c r="D31" s="29"/>
      <c r="E31" s="29" t="s">
        <v>270</v>
      </c>
      <c r="F31" s="29"/>
      <c r="G31" s="29"/>
      <c r="K31" s="471" t="s">
        <v>276</v>
      </c>
      <c r="L31" s="471"/>
      <c r="M31" s="471"/>
    </row>
    <row r="32" spans="1:13" x14ac:dyDescent="0.25">
      <c r="A32" s="29" t="s">
        <v>271</v>
      </c>
      <c r="D32" s="29"/>
      <c r="E32" s="29" t="s">
        <v>271</v>
      </c>
      <c r="F32" s="29"/>
      <c r="G32" s="29"/>
      <c r="K32" s="471" t="s">
        <v>274</v>
      </c>
      <c r="L32" s="471"/>
      <c r="M32" s="471"/>
    </row>
  </sheetData>
  <mergeCells count="13">
    <mergeCell ref="K30:M30"/>
    <mergeCell ref="K31:M31"/>
    <mergeCell ref="K32:M32"/>
    <mergeCell ref="A2:M2"/>
    <mergeCell ref="H9:I9"/>
    <mergeCell ref="J9:L9"/>
    <mergeCell ref="C8:E8"/>
    <mergeCell ref="C9:E9"/>
    <mergeCell ref="A8:A10"/>
    <mergeCell ref="B8:B10"/>
    <mergeCell ref="M9:M10"/>
    <mergeCell ref="F8:M8"/>
    <mergeCell ref="F9:G9"/>
  </mergeCells>
  <printOptions horizontalCentered="1"/>
  <pageMargins left="0.75" right="0.2" top="0.75" bottom="0.75" header="0.3" footer="0.3"/>
  <pageSetup paperSize="5" scale="8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48B22-E49D-4DCD-9878-4C4522C259D6}">
  <sheetPr>
    <tabColor rgb="FFFFC000"/>
    <pageSetUpPr fitToPage="1"/>
  </sheetPr>
  <dimension ref="A1:F30"/>
  <sheetViews>
    <sheetView workbookViewId="0">
      <selection activeCell="H17" sqref="H17"/>
    </sheetView>
  </sheetViews>
  <sheetFormatPr defaultRowHeight="15" x14ac:dyDescent="0.25"/>
  <cols>
    <col min="1" max="1" width="27.140625" style="29" customWidth="1"/>
    <col min="2" max="4" width="17.28515625" style="29" customWidth="1"/>
    <col min="5" max="5" width="40" style="29" customWidth="1"/>
    <col min="6" max="6" width="16.42578125" style="29" customWidth="1"/>
    <col min="7" max="16384" width="9.140625" style="29"/>
  </cols>
  <sheetData>
    <row r="1" spans="1:6" x14ac:dyDescent="0.25">
      <c r="A1" s="71"/>
      <c r="B1" s="71"/>
      <c r="C1" s="71"/>
      <c r="D1" s="71"/>
      <c r="E1" s="71"/>
      <c r="F1" s="62" t="s">
        <v>51</v>
      </c>
    </row>
    <row r="2" spans="1:6" ht="20.25" x14ac:dyDescent="0.3">
      <c r="A2" s="464" t="s">
        <v>395</v>
      </c>
      <c r="B2" s="464"/>
      <c r="C2" s="464"/>
      <c r="D2" s="464"/>
      <c r="E2" s="464"/>
      <c r="F2" s="464"/>
    </row>
    <row r="3" spans="1:6" x14ac:dyDescent="0.25">
      <c r="A3" s="63" t="s">
        <v>1</v>
      </c>
      <c r="B3" s="71"/>
      <c r="C3" s="71"/>
      <c r="D3" s="71"/>
      <c r="E3" s="71"/>
      <c r="F3" s="71"/>
    </row>
    <row r="4" spans="1:6" x14ac:dyDescent="0.25">
      <c r="A4" s="63" t="s">
        <v>2</v>
      </c>
      <c r="B4" s="71"/>
      <c r="C4" s="71"/>
      <c r="D4" s="71"/>
      <c r="E4" s="71"/>
      <c r="F4" s="71"/>
    </row>
    <row r="5" spans="1:6" x14ac:dyDescent="0.25">
      <c r="A5" s="63" t="s">
        <v>33</v>
      </c>
      <c r="B5" s="71"/>
      <c r="C5" s="71"/>
      <c r="D5" s="71"/>
      <c r="E5" s="71"/>
      <c r="F5" s="71"/>
    </row>
    <row r="6" spans="1:6" x14ac:dyDescent="0.25">
      <c r="A6" s="63" t="s">
        <v>4</v>
      </c>
      <c r="B6" s="71"/>
      <c r="C6" s="71"/>
      <c r="D6" s="71"/>
      <c r="E6" s="71"/>
      <c r="F6" s="71"/>
    </row>
    <row r="7" spans="1:6" ht="15.75" thickBot="1" x14ac:dyDescent="0.3">
      <c r="A7" s="64"/>
      <c r="B7" s="64"/>
      <c r="C7" s="64"/>
      <c r="D7" s="64"/>
      <c r="E7" s="71"/>
      <c r="F7" s="65" t="s">
        <v>299</v>
      </c>
    </row>
    <row r="8" spans="1:6" s="72" customFormat="1" ht="15" customHeight="1" x14ac:dyDescent="0.25">
      <c r="A8" s="553" t="s">
        <v>186</v>
      </c>
      <c r="B8" s="518" t="s">
        <v>170</v>
      </c>
      <c r="C8" s="518"/>
      <c r="D8" s="518"/>
      <c r="E8" s="518"/>
      <c r="F8" s="519"/>
    </row>
    <row r="9" spans="1:6" ht="15" customHeight="1" x14ac:dyDescent="0.25">
      <c r="A9" s="557"/>
      <c r="B9" s="515" t="s">
        <v>226</v>
      </c>
      <c r="C9" s="515" t="s">
        <v>224</v>
      </c>
      <c r="D9" s="515" t="s">
        <v>225</v>
      </c>
      <c r="E9" s="515" t="s">
        <v>227</v>
      </c>
      <c r="F9" s="565" t="s">
        <v>396</v>
      </c>
    </row>
    <row r="10" spans="1:6" ht="35.25" customHeight="1" x14ac:dyDescent="0.25">
      <c r="A10" s="557"/>
      <c r="B10" s="515"/>
      <c r="C10" s="515"/>
      <c r="D10" s="515"/>
      <c r="E10" s="515"/>
      <c r="F10" s="565"/>
    </row>
    <row r="11" spans="1:6" ht="15.75" x14ac:dyDescent="0.25">
      <c r="A11" s="189"/>
      <c r="B11" s="51"/>
      <c r="C11" s="51"/>
      <c r="D11" s="51"/>
      <c r="E11" s="83"/>
      <c r="F11" s="201"/>
    </row>
    <row r="12" spans="1:6" ht="15.75" x14ac:dyDescent="0.25">
      <c r="A12" s="94"/>
      <c r="B12" s="83"/>
      <c r="C12" s="83"/>
      <c r="D12" s="83"/>
      <c r="E12" s="67"/>
      <c r="F12" s="202"/>
    </row>
    <row r="13" spans="1:6" ht="15.75" x14ac:dyDescent="0.25">
      <c r="A13" s="94"/>
      <c r="B13" s="83"/>
      <c r="C13" s="83"/>
      <c r="D13" s="83"/>
      <c r="E13" s="67" t="s">
        <v>14</v>
      </c>
      <c r="F13" s="202"/>
    </row>
    <row r="14" spans="1:6" ht="15.75" x14ac:dyDescent="0.25">
      <c r="A14" s="93"/>
      <c r="B14" s="84"/>
      <c r="C14" s="84"/>
      <c r="D14" s="84"/>
      <c r="E14" s="67"/>
      <c r="F14" s="202"/>
    </row>
    <row r="15" spans="1:6" ht="15.75" x14ac:dyDescent="0.25">
      <c r="A15" s="93"/>
      <c r="B15" s="83"/>
      <c r="C15" s="83"/>
      <c r="D15" s="83"/>
      <c r="E15" s="67"/>
      <c r="F15" s="202"/>
    </row>
    <row r="16" spans="1:6" ht="15.75" x14ac:dyDescent="0.25">
      <c r="A16" s="94"/>
      <c r="B16" s="83"/>
      <c r="C16" s="83"/>
      <c r="D16" s="83"/>
      <c r="E16" s="67"/>
      <c r="F16" s="202"/>
    </row>
    <row r="17" spans="1:6" ht="15.75" x14ac:dyDescent="0.25">
      <c r="A17" s="93"/>
      <c r="B17" s="83"/>
      <c r="C17" s="83"/>
      <c r="D17" s="83"/>
      <c r="E17" s="67"/>
      <c r="F17" s="202"/>
    </row>
    <row r="18" spans="1:6" ht="15.75" x14ac:dyDescent="0.25">
      <c r="A18" s="94"/>
      <c r="B18" s="83"/>
      <c r="C18" s="83"/>
      <c r="D18" s="83"/>
      <c r="E18" s="67"/>
      <c r="F18" s="202"/>
    </row>
    <row r="19" spans="1:6" ht="15.75" x14ac:dyDescent="0.25">
      <c r="A19" s="94"/>
      <c r="B19" s="83"/>
      <c r="C19" s="83"/>
      <c r="D19" s="83"/>
      <c r="E19" s="67"/>
      <c r="F19" s="202"/>
    </row>
    <row r="20" spans="1:6" ht="15.75" x14ac:dyDescent="0.25">
      <c r="A20" s="93"/>
      <c r="B20" s="83"/>
      <c r="C20" s="83"/>
      <c r="D20" s="83"/>
      <c r="E20" s="67"/>
      <c r="F20" s="202"/>
    </row>
    <row r="21" spans="1:6" ht="15.75" x14ac:dyDescent="0.25">
      <c r="A21" s="94"/>
      <c r="B21" s="83"/>
      <c r="C21" s="83"/>
      <c r="D21" s="83"/>
      <c r="E21" s="67"/>
      <c r="F21" s="202"/>
    </row>
    <row r="22" spans="1:6" ht="15.75" x14ac:dyDescent="0.25">
      <c r="A22" s="94"/>
      <c r="B22" s="67"/>
      <c r="C22" s="67"/>
      <c r="D22" s="67"/>
      <c r="E22" s="67"/>
      <c r="F22" s="202"/>
    </row>
    <row r="23" spans="1:6" ht="16.5" thickBot="1" x14ac:dyDescent="0.3">
      <c r="A23" s="167" t="s">
        <v>18</v>
      </c>
      <c r="B23" s="169"/>
      <c r="C23" s="169"/>
      <c r="D23" s="169"/>
      <c r="E23" s="169"/>
      <c r="F23" s="96"/>
    </row>
    <row r="24" spans="1:6" x14ac:dyDescent="0.25">
      <c r="A24" s="69"/>
      <c r="B24" s="71"/>
      <c r="C24" s="71"/>
      <c r="D24" s="71"/>
      <c r="E24" s="71"/>
      <c r="F24" s="71"/>
    </row>
    <row r="25" spans="1:6" x14ac:dyDescent="0.25">
      <c r="A25" s="70" t="s">
        <v>19</v>
      </c>
    </row>
    <row r="27" spans="1:6" x14ac:dyDescent="0.25">
      <c r="A27" s="29" t="s">
        <v>272</v>
      </c>
      <c r="C27" s="29" t="s">
        <v>273</v>
      </c>
    </row>
    <row r="28" spans="1:6" x14ac:dyDescent="0.25">
      <c r="A28" s="29" t="s">
        <v>269</v>
      </c>
      <c r="C28" s="29" t="s">
        <v>269</v>
      </c>
      <c r="E28" s="79" t="s">
        <v>275</v>
      </c>
      <c r="F28" s="80"/>
    </row>
    <row r="29" spans="1:6" x14ac:dyDescent="0.25">
      <c r="A29" s="29" t="s">
        <v>270</v>
      </c>
      <c r="C29" s="29" t="s">
        <v>270</v>
      </c>
      <c r="E29" s="80" t="s">
        <v>276</v>
      </c>
      <c r="F29" s="80"/>
    </row>
    <row r="30" spans="1:6" x14ac:dyDescent="0.25">
      <c r="A30" s="29" t="s">
        <v>271</v>
      </c>
      <c r="C30" s="29" t="s">
        <v>271</v>
      </c>
      <c r="E30" s="80" t="s">
        <v>274</v>
      </c>
      <c r="F30" s="80"/>
    </row>
  </sheetData>
  <mergeCells count="8">
    <mergeCell ref="A2:F2"/>
    <mergeCell ref="B8:F8"/>
    <mergeCell ref="A8:A10"/>
    <mergeCell ref="B9:B10"/>
    <mergeCell ref="F9:F10"/>
    <mergeCell ref="E9:E10"/>
    <mergeCell ref="C9:C10"/>
    <mergeCell ref="D9:D10"/>
  </mergeCells>
  <pageMargins left="0.51" right="0.28000000000000003" top="0.75" bottom="0.51" header="0.3" footer="0.3"/>
  <pageSetup paperSize="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07A80-4067-4DE4-B97B-86BB3F40DFA3}">
  <sheetPr>
    <tabColor theme="2" tint="-0.249977111117893"/>
  </sheetPr>
  <dimension ref="A1:L29"/>
  <sheetViews>
    <sheetView workbookViewId="0">
      <selection activeCell="F8" sqref="F8:F9"/>
    </sheetView>
  </sheetViews>
  <sheetFormatPr defaultRowHeight="15" x14ac:dyDescent="0.25"/>
  <cols>
    <col min="1" max="1" width="24.28515625" style="29" customWidth="1"/>
    <col min="2" max="2" width="22.7109375" style="29" customWidth="1"/>
    <col min="3" max="3" width="10.140625" style="29" customWidth="1"/>
    <col min="4" max="4" width="12.28515625" style="29" customWidth="1"/>
    <col min="5" max="6" width="16" style="29" customWidth="1"/>
    <col min="7" max="7" width="19.5703125" style="29" customWidth="1"/>
    <col min="8" max="8" width="22.7109375" style="29" customWidth="1"/>
    <col min="9" max="16384" width="9.140625" style="29"/>
  </cols>
  <sheetData>
    <row r="1" spans="1:12" ht="20.25" x14ac:dyDescent="0.3">
      <c r="A1" s="61"/>
      <c r="B1" s="61"/>
      <c r="C1" s="71"/>
      <c r="D1" s="566"/>
      <c r="E1" s="463"/>
      <c r="F1" s="81"/>
      <c r="G1" s="81"/>
      <c r="H1" s="62" t="s">
        <v>231</v>
      </c>
    </row>
    <row r="2" spans="1:12" ht="25.5" customHeight="1" x14ac:dyDescent="0.3">
      <c r="A2" s="464" t="s">
        <v>398</v>
      </c>
      <c r="B2" s="464"/>
      <c r="C2" s="464"/>
      <c r="D2" s="464"/>
      <c r="E2" s="464"/>
      <c r="F2" s="464"/>
      <c r="G2" s="464"/>
      <c r="H2" s="464"/>
    </row>
    <row r="3" spans="1:12" ht="26.25" customHeight="1" x14ac:dyDescent="0.25">
      <c r="A3" s="63" t="s">
        <v>1</v>
      </c>
      <c r="B3" s="63"/>
      <c r="C3" s="71"/>
      <c r="D3" s="71"/>
      <c r="E3" s="71"/>
      <c r="F3" s="71"/>
      <c r="G3" s="71"/>
      <c r="H3" s="71"/>
    </row>
    <row r="4" spans="1:12" x14ac:dyDescent="0.25">
      <c r="A4" s="63" t="s">
        <v>2</v>
      </c>
      <c r="B4" s="63"/>
      <c r="C4" s="71"/>
      <c r="D4" s="71"/>
      <c r="E4" s="71"/>
      <c r="F4" s="71"/>
      <c r="G4" s="71"/>
      <c r="H4" s="71"/>
    </row>
    <row r="5" spans="1:12" x14ac:dyDescent="0.25">
      <c r="A5" s="63" t="s">
        <v>33</v>
      </c>
      <c r="B5" s="63"/>
      <c r="C5" s="71"/>
      <c r="D5" s="71"/>
      <c r="E5" s="71"/>
      <c r="F5" s="71"/>
      <c r="G5" s="71"/>
      <c r="H5" s="71"/>
    </row>
    <row r="6" spans="1:12" x14ac:dyDescent="0.25">
      <c r="A6" s="63" t="s">
        <v>4</v>
      </c>
      <c r="B6" s="63"/>
      <c r="C6" s="71"/>
      <c r="D6" s="71"/>
      <c r="E6" s="71"/>
      <c r="F6" s="71"/>
      <c r="G6" s="71"/>
      <c r="H6" s="71"/>
    </row>
    <row r="7" spans="1:12" x14ac:dyDescent="0.25">
      <c r="A7" s="64"/>
      <c r="B7" s="64"/>
      <c r="C7" s="64"/>
      <c r="D7" s="64"/>
      <c r="E7" s="64"/>
      <c r="F7" s="64"/>
      <c r="G7" s="64"/>
      <c r="H7" s="65" t="s">
        <v>299</v>
      </c>
    </row>
    <row r="8" spans="1:12" s="72" customFormat="1" ht="22.5" customHeight="1" x14ac:dyDescent="0.25">
      <c r="A8" s="515" t="s">
        <v>181</v>
      </c>
      <c r="B8" s="515" t="s">
        <v>182</v>
      </c>
      <c r="C8" s="515" t="s">
        <v>34</v>
      </c>
      <c r="D8" s="515"/>
      <c r="E8" s="515"/>
      <c r="F8" s="567" t="s">
        <v>424</v>
      </c>
      <c r="G8" s="512" t="s">
        <v>397</v>
      </c>
      <c r="H8" s="514"/>
    </row>
    <row r="9" spans="1:12" ht="57" customHeight="1" x14ac:dyDescent="0.25">
      <c r="A9" s="515"/>
      <c r="B9" s="515"/>
      <c r="C9" s="51" t="s">
        <v>183</v>
      </c>
      <c r="D9" s="51" t="s">
        <v>228</v>
      </c>
      <c r="E9" s="51" t="s">
        <v>229</v>
      </c>
      <c r="F9" s="568"/>
      <c r="G9" s="51" t="s">
        <v>227</v>
      </c>
      <c r="H9" s="51" t="s">
        <v>171</v>
      </c>
      <c r="L9" s="376"/>
    </row>
    <row r="10" spans="1:12" ht="38.25" x14ac:dyDescent="0.25">
      <c r="A10" s="51"/>
      <c r="B10" s="82" t="s">
        <v>184</v>
      </c>
      <c r="C10" s="51"/>
      <c r="D10" s="51"/>
      <c r="E10" s="51"/>
      <c r="F10" s="51"/>
      <c r="G10" s="51"/>
      <c r="H10" s="83"/>
    </row>
    <row r="11" spans="1:12" ht="15.75" x14ac:dyDescent="0.25">
      <c r="A11" s="66"/>
      <c r="B11" s="66"/>
      <c r="C11" s="83"/>
      <c r="D11" s="83"/>
      <c r="E11" s="83"/>
      <c r="F11" s="83"/>
      <c r="G11" s="83"/>
      <c r="H11" s="67"/>
    </row>
    <row r="12" spans="1:12" ht="15.75" x14ac:dyDescent="0.25">
      <c r="A12" s="67"/>
      <c r="B12" s="67"/>
      <c r="C12" s="83"/>
      <c r="D12" s="83"/>
      <c r="E12" s="83"/>
      <c r="F12" s="83"/>
      <c r="G12" s="83"/>
      <c r="H12" s="67" t="s">
        <v>14</v>
      </c>
    </row>
    <row r="13" spans="1:12" ht="15.75" x14ac:dyDescent="0.25">
      <c r="A13" s="68"/>
      <c r="B13" s="68"/>
      <c r="C13" s="84"/>
      <c r="D13" s="84"/>
      <c r="E13" s="84"/>
      <c r="F13" s="84"/>
      <c r="G13" s="84"/>
      <c r="H13" s="67"/>
    </row>
    <row r="14" spans="1:12" ht="15.75" x14ac:dyDescent="0.25">
      <c r="A14" s="67"/>
      <c r="B14" s="67"/>
      <c r="C14" s="83"/>
      <c r="D14" s="83"/>
      <c r="E14" s="83"/>
      <c r="F14" s="83"/>
      <c r="G14" s="83"/>
      <c r="H14" s="67"/>
    </row>
    <row r="15" spans="1:12" ht="15.75" x14ac:dyDescent="0.25">
      <c r="A15" s="68"/>
      <c r="B15" s="68"/>
      <c r="C15" s="83"/>
      <c r="D15" s="83"/>
      <c r="E15" s="83"/>
      <c r="F15" s="83"/>
      <c r="G15" s="83"/>
      <c r="H15" s="67"/>
    </row>
    <row r="16" spans="1:12" ht="15.75" x14ac:dyDescent="0.25">
      <c r="A16" s="67"/>
      <c r="B16" s="67"/>
      <c r="C16" s="83"/>
      <c r="D16" s="83"/>
      <c r="E16" s="83"/>
      <c r="F16" s="83"/>
      <c r="G16" s="83"/>
      <c r="H16" s="67"/>
    </row>
    <row r="17" spans="1:8" ht="15.75" x14ac:dyDescent="0.25">
      <c r="A17" s="68"/>
      <c r="B17" s="68"/>
      <c r="C17" s="83"/>
      <c r="D17" s="83"/>
      <c r="E17" s="83"/>
      <c r="F17" s="83"/>
      <c r="G17" s="83"/>
      <c r="H17" s="67"/>
    </row>
    <row r="18" spans="1:8" ht="15.75" x14ac:dyDescent="0.25">
      <c r="A18" s="67"/>
      <c r="B18" s="67"/>
      <c r="C18" s="83"/>
      <c r="D18" s="83"/>
      <c r="E18" s="83"/>
      <c r="F18" s="83"/>
      <c r="G18" s="83"/>
      <c r="H18" s="67"/>
    </row>
    <row r="19" spans="1:8" ht="15.75" x14ac:dyDescent="0.25">
      <c r="A19" s="67"/>
      <c r="B19" s="67"/>
      <c r="C19" s="83"/>
      <c r="D19" s="83"/>
      <c r="E19" s="83"/>
      <c r="F19" s="83"/>
      <c r="G19" s="83"/>
      <c r="H19" s="67"/>
    </row>
    <row r="20" spans="1:8" ht="15.75" x14ac:dyDescent="0.25">
      <c r="A20" s="67"/>
      <c r="B20" s="67"/>
      <c r="C20" s="67"/>
      <c r="D20" s="67"/>
      <c r="E20" s="67"/>
      <c r="F20" s="67"/>
      <c r="G20" s="67"/>
      <c r="H20" s="67"/>
    </row>
    <row r="21" spans="1:8" ht="15.75" x14ac:dyDescent="0.25">
      <c r="A21" s="85" t="s">
        <v>18</v>
      </c>
      <c r="B21" s="85"/>
      <c r="C21" s="76"/>
      <c r="D21" s="76"/>
      <c r="E21" s="76"/>
      <c r="F21" s="76"/>
      <c r="G21" s="76"/>
      <c r="H21" s="76"/>
    </row>
    <row r="22" spans="1:8" x14ac:dyDescent="0.25">
      <c r="A22" s="69"/>
      <c r="B22" s="69"/>
      <c r="C22" s="71"/>
      <c r="D22" s="71"/>
      <c r="E22" s="71"/>
      <c r="F22" s="71"/>
      <c r="G22" s="71"/>
      <c r="H22" s="71"/>
    </row>
    <row r="23" spans="1:8" x14ac:dyDescent="0.25">
      <c r="A23" s="70" t="s">
        <v>452</v>
      </c>
    </row>
    <row r="24" spans="1:8" x14ac:dyDescent="0.25">
      <c r="A24" s="70" t="s">
        <v>458</v>
      </c>
    </row>
    <row r="25" spans="1:8" x14ac:dyDescent="0.25">
      <c r="A25" s="70"/>
    </row>
    <row r="26" spans="1:8" x14ac:dyDescent="0.25">
      <c r="A26" s="29" t="s">
        <v>272</v>
      </c>
      <c r="D26" s="29" t="s">
        <v>273</v>
      </c>
      <c r="G26" s="470" t="s">
        <v>275</v>
      </c>
      <c r="H26" s="470"/>
    </row>
    <row r="27" spans="1:8" x14ac:dyDescent="0.25">
      <c r="A27" s="29" t="s">
        <v>269</v>
      </c>
      <c r="D27" s="29" t="s">
        <v>269</v>
      </c>
      <c r="G27" s="471" t="s">
        <v>276</v>
      </c>
      <c r="H27" s="471"/>
    </row>
    <row r="28" spans="1:8" x14ac:dyDescent="0.25">
      <c r="A28" s="29" t="s">
        <v>270</v>
      </c>
      <c r="D28" s="29" t="s">
        <v>270</v>
      </c>
      <c r="G28" s="471" t="s">
        <v>274</v>
      </c>
      <c r="H28" s="471"/>
    </row>
    <row r="29" spans="1:8" x14ac:dyDescent="0.25">
      <c r="A29" s="29" t="s">
        <v>271</v>
      </c>
      <c r="D29" s="29" t="s">
        <v>271</v>
      </c>
    </row>
  </sheetData>
  <mergeCells count="10">
    <mergeCell ref="G28:H28"/>
    <mergeCell ref="D1:E1"/>
    <mergeCell ref="A8:A9"/>
    <mergeCell ref="B8:B9"/>
    <mergeCell ref="C8:E8"/>
    <mergeCell ref="A2:H2"/>
    <mergeCell ref="G8:H8"/>
    <mergeCell ref="F8:F9"/>
    <mergeCell ref="G26:H26"/>
    <mergeCell ref="G27:H27"/>
  </mergeCells>
  <phoneticPr fontId="26" type="noConversion"/>
  <pageMargins left="0.75" right="0.2" top="0.27" bottom="0.3" header="0.3" footer="0.3"/>
  <pageSetup paperSize="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FB81C-0170-4BB8-8CB8-842844B48354}">
  <sheetPr>
    <tabColor theme="5" tint="0.39997558519241921"/>
  </sheetPr>
  <dimension ref="A1:H37"/>
  <sheetViews>
    <sheetView workbookViewId="0">
      <selection activeCell="L18" sqref="L18"/>
    </sheetView>
  </sheetViews>
  <sheetFormatPr defaultRowHeight="13.5" x14ac:dyDescent="0.25"/>
  <cols>
    <col min="1" max="1" width="11.42578125" style="14" customWidth="1"/>
    <col min="2" max="2" width="42.28515625" style="14" customWidth="1"/>
    <col min="3" max="3" width="22.28515625" style="14" customWidth="1"/>
    <col min="4" max="5" width="22" style="14" customWidth="1"/>
    <col min="6" max="6" width="19.5703125" style="14" bestFit="1" customWidth="1"/>
    <col min="7" max="260" width="9.140625" style="14"/>
    <col min="261" max="261" width="59.42578125" style="14" customWidth="1"/>
    <col min="262" max="262" width="18.5703125" style="14" customWidth="1"/>
    <col min="263" max="516" width="9.140625" style="14"/>
    <col min="517" max="517" width="59.42578125" style="14" customWidth="1"/>
    <col min="518" max="518" width="18.5703125" style="14" customWidth="1"/>
    <col min="519" max="772" width="9.140625" style="14"/>
    <col min="773" max="773" width="59.42578125" style="14" customWidth="1"/>
    <col min="774" max="774" width="18.5703125" style="14" customWidth="1"/>
    <col min="775" max="1028" width="9.140625" style="14"/>
    <col min="1029" max="1029" width="59.42578125" style="14" customWidth="1"/>
    <col min="1030" max="1030" width="18.5703125" style="14" customWidth="1"/>
    <col min="1031" max="1284" width="9.140625" style="14"/>
    <col min="1285" max="1285" width="59.42578125" style="14" customWidth="1"/>
    <col min="1286" max="1286" width="18.5703125" style="14" customWidth="1"/>
    <col min="1287" max="1540" width="9.140625" style="14"/>
    <col min="1541" max="1541" width="59.42578125" style="14" customWidth="1"/>
    <col min="1542" max="1542" width="18.5703125" style="14" customWidth="1"/>
    <col min="1543" max="1796" width="9.140625" style="14"/>
    <col min="1797" max="1797" width="59.42578125" style="14" customWidth="1"/>
    <col min="1798" max="1798" width="18.5703125" style="14" customWidth="1"/>
    <col min="1799" max="2052" width="9.140625" style="14"/>
    <col min="2053" max="2053" width="59.42578125" style="14" customWidth="1"/>
    <col min="2054" max="2054" width="18.5703125" style="14" customWidth="1"/>
    <col min="2055" max="2308" width="9.140625" style="14"/>
    <col min="2309" max="2309" width="59.42578125" style="14" customWidth="1"/>
    <col min="2310" max="2310" width="18.5703125" style="14" customWidth="1"/>
    <col min="2311" max="2564" width="9.140625" style="14"/>
    <col min="2565" max="2565" width="59.42578125" style="14" customWidth="1"/>
    <col min="2566" max="2566" width="18.5703125" style="14" customWidth="1"/>
    <col min="2567" max="2820" width="9.140625" style="14"/>
    <col min="2821" max="2821" width="59.42578125" style="14" customWidth="1"/>
    <col min="2822" max="2822" width="18.5703125" style="14" customWidth="1"/>
    <col min="2823" max="3076" width="9.140625" style="14"/>
    <col min="3077" max="3077" width="59.42578125" style="14" customWidth="1"/>
    <col min="3078" max="3078" width="18.5703125" style="14" customWidth="1"/>
    <col min="3079" max="3332" width="9.140625" style="14"/>
    <col min="3333" max="3333" width="59.42578125" style="14" customWidth="1"/>
    <col min="3334" max="3334" width="18.5703125" style="14" customWidth="1"/>
    <col min="3335" max="3588" width="9.140625" style="14"/>
    <col min="3589" max="3589" width="59.42578125" style="14" customWidth="1"/>
    <col min="3590" max="3590" width="18.5703125" style="14" customWidth="1"/>
    <col min="3591" max="3844" width="9.140625" style="14"/>
    <col min="3845" max="3845" width="59.42578125" style="14" customWidth="1"/>
    <col min="3846" max="3846" width="18.5703125" style="14" customWidth="1"/>
    <col min="3847" max="4100" width="9.140625" style="14"/>
    <col min="4101" max="4101" width="59.42578125" style="14" customWidth="1"/>
    <col min="4102" max="4102" width="18.5703125" style="14" customWidth="1"/>
    <col min="4103" max="4356" width="9.140625" style="14"/>
    <col min="4357" max="4357" width="59.42578125" style="14" customWidth="1"/>
    <col min="4358" max="4358" width="18.5703125" style="14" customWidth="1"/>
    <col min="4359" max="4612" width="9.140625" style="14"/>
    <col min="4613" max="4613" width="59.42578125" style="14" customWidth="1"/>
    <col min="4614" max="4614" width="18.5703125" style="14" customWidth="1"/>
    <col min="4615" max="4868" width="9.140625" style="14"/>
    <col min="4869" max="4869" width="59.42578125" style="14" customWidth="1"/>
    <col min="4870" max="4870" width="18.5703125" style="14" customWidth="1"/>
    <col min="4871" max="5124" width="9.140625" style="14"/>
    <col min="5125" max="5125" width="59.42578125" style="14" customWidth="1"/>
    <col min="5126" max="5126" width="18.5703125" style="14" customWidth="1"/>
    <col min="5127" max="5380" width="9.140625" style="14"/>
    <col min="5381" max="5381" width="59.42578125" style="14" customWidth="1"/>
    <col min="5382" max="5382" width="18.5703125" style="14" customWidth="1"/>
    <col min="5383" max="5636" width="9.140625" style="14"/>
    <col min="5637" max="5637" width="59.42578125" style="14" customWidth="1"/>
    <col min="5638" max="5638" width="18.5703125" style="14" customWidth="1"/>
    <col min="5639" max="5892" width="9.140625" style="14"/>
    <col min="5893" max="5893" width="59.42578125" style="14" customWidth="1"/>
    <col min="5894" max="5894" width="18.5703125" style="14" customWidth="1"/>
    <col min="5895" max="6148" width="9.140625" style="14"/>
    <col min="6149" max="6149" width="59.42578125" style="14" customWidth="1"/>
    <col min="6150" max="6150" width="18.5703125" style="14" customWidth="1"/>
    <col min="6151" max="6404" width="9.140625" style="14"/>
    <col min="6405" max="6405" width="59.42578125" style="14" customWidth="1"/>
    <col min="6406" max="6406" width="18.5703125" style="14" customWidth="1"/>
    <col min="6407" max="6660" width="9.140625" style="14"/>
    <col min="6661" max="6661" width="59.42578125" style="14" customWidth="1"/>
    <col min="6662" max="6662" width="18.5703125" style="14" customWidth="1"/>
    <col min="6663" max="6916" width="9.140625" style="14"/>
    <col min="6917" max="6917" width="59.42578125" style="14" customWidth="1"/>
    <col min="6918" max="6918" width="18.5703125" style="14" customWidth="1"/>
    <col min="6919" max="7172" width="9.140625" style="14"/>
    <col min="7173" max="7173" width="59.42578125" style="14" customWidth="1"/>
    <col min="7174" max="7174" width="18.5703125" style="14" customWidth="1"/>
    <col min="7175" max="7428" width="9.140625" style="14"/>
    <col min="7429" max="7429" width="59.42578125" style="14" customWidth="1"/>
    <col min="7430" max="7430" width="18.5703125" style="14" customWidth="1"/>
    <col min="7431" max="7684" width="9.140625" style="14"/>
    <col min="7685" max="7685" width="59.42578125" style="14" customWidth="1"/>
    <col min="7686" max="7686" width="18.5703125" style="14" customWidth="1"/>
    <col min="7687" max="7940" width="9.140625" style="14"/>
    <col min="7941" max="7941" width="59.42578125" style="14" customWidth="1"/>
    <col min="7942" max="7942" width="18.5703125" style="14" customWidth="1"/>
    <col min="7943" max="8196" width="9.140625" style="14"/>
    <col min="8197" max="8197" width="59.42578125" style="14" customWidth="1"/>
    <col min="8198" max="8198" width="18.5703125" style="14" customWidth="1"/>
    <col min="8199" max="8452" width="9.140625" style="14"/>
    <col min="8453" max="8453" width="59.42578125" style="14" customWidth="1"/>
    <col min="8454" max="8454" width="18.5703125" style="14" customWidth="1"/>
    <col min="8455" max="8708" width="9.140625" style="14"/>
    <col min="8709" max="8709" width="59.42578125" style="14" customWidth="1"/>
    <col min="8710" max="8710" width="18.5703125" style="14" customWidth="1"/>
    <col min="8711" max="8964" width="9.140625" style="14"/>
    <col min="8965" max="8965" width="59.42578125" style="14" customWidth="1"/>
    <col min="8966" max="8966" width="18.5703125" style="14" customWidth="1"/>
    <col min="8967" max="9220" width="9.140625" style="14"/>
    <col min="9221" max="9221" width="59.42578125" style="14" customWidth="1"/>
    <col min="9222" max="9222" width="18.5703125" style="14" customWidth="1"/>
    <col min="9223" max="9476" width="9.140625" style="14"/>
    <col min="9477" max="9477" width="59.42578125" style="14" customWidth="1"/>
    <col min="9478" max="9478" width="18.5703125" style="14" customWidth="1"/>
    <col min="9479" max="9732" width="9.140625" style="14"/>
    <col min="9733" max="9733" width="59.42578125" style="14" customWidth="1"/>
    <col min="9734" max="9734" width="18.5703125" style="14" customWidth="1"/>
    <col min="9735" max="9988" width="9.140625" style="14"/>
    <col min="9989" max="9989" width="59.42578125" style="14" customWidth="1"/>
    <col min="9990" max="9990" width="18.5703125" style="14" customWidth="1"/>
    <col min="9991" max="10244" width="9.140625" style="14"/>
    <col min="10245" max="10245" width="59.42578125" style="14" customWidth="1"/>
    <col min="10246" max="10246" width="18.5703125" style="14" customWidth="1"/>
    <col min="10247" max="10500" width="9.140625" style="14"/>
    <col min="10501" max="10501" width="59.42578125" style="14" customWidth="1"/>
    <col min="10502" max="10502" width="18.5703125" style="14" customWidth="1"/>
    <col min="10503" max="10756" width="9.140625" style="14"/>
    <col min="10757" max="10757" width="59.42578125" style="14" customWidth="1"/>
    <col min="10758" max="10758" width="18.5703125" style="14" customWidth="1"/>
    <col min="10759" max="11012" width="9.140625" style="14"/>
    <col min="11013" max="11013" width="59.42578125" style="14" customWidth="1"/>
    <col min="11014" max="11014" width="18.5703125" style="14" customWidth="1"/>
    <col min="11015" max="11268" width="9.140625" style="14"/>
    <col min="11269" max="11269" width="59.42578125" style="14" customWidth="1"/>
    <col min="11270" max="11270" width="18.5703125" style="14" customWidth="1"/>
    <col min="11271" max="11524" width="9.140625" style="14"/>
    <col min="11525" max="11525" width="59.42578125" style="14" customWidth="1"/>
    <col min="11526" max="11526" width="18.5703125" style="14" customWidth="1"/>
    <col min="11527" max="11780" width="9.140625" style="14"/>
    <col min="11781" max="11781" width="59.42578125" style="14" customWidth="1"/>
    <col min="11782" max="11782" width="18.5703125" style="14" customWidth="1"/>
    <col min="11783" max="12036" width="9.140625" style="14"/>
    <col min="12037" max="12037" width="59.42578125" style="14" customWidth="1"/>
    <col min="12038" max="12038" width="18.5703125" style="14" customWidth="1"/>
    <col min="12039" max="12292" width="9.140625" style="14"/>
    <col min="12293" max="12293" width="59.42578125" style="14" customWidth="1"/>
    <col min="12294" max="12294" width="18.5703125" style="14" customWidth="1"/>
    <col min="12295" max="12548" width="9.140625" style="14"/>
    <col min="12549" max="12549" width="59.42578125" style="14" customWidth="1"/>
    <col min="12550" max="12550" width="18.5703125" style="14" customWidth="1"/>
    <col min="12551" max="12804" width="9.140625" style="14"/>
    <col min="12805" max="12805" width="59.42578125" style="14" customWidth="1"/>
    <col min="12806" max="12806" width="18.5703125" style="14" customWidth="1"/>
    <col min="12807" max="13060" width="9.140625" style="14"/>
    <col min="13061" max="13061" width="59.42578125" style="14" customWidth="1"/>
    <col min="13062" max="13062" width="18.5703125" style="14" customWidth="1"/>
    <col min="13063" max="13316" width="9.140625" style="14"/>
    <col min="13317" max="13317" width="59.42578125" style="14" customWidth="1"/>
    <col min="13318" max="13318" width="18.5703125" style="14" customWidth="1"/>
    <col min="13319" max="13572" width="9.140625" style="14"/>
    <col min="13573" max="13573" width="59.42578125" style="14" customWidth="1"/>
    <col min="13574" max="13574" width="18.5703125" style="14" customWidth="1"/>
    <col min="13575" max="13828" width="9.140625" style="14"/>
    <col min="13829" max="13829" width="59.42578125" style="14" customWidth="1"/>
    <col min="13830" max="13830" width="18.5703125" style="14" customWidth="1"/>
    <col min="13831" max="14084" width="9.140625" style="14"/>
    <col min="14085" max="14085" width="59.42578125" style="14" customWidth="1"/>
    <col min="14086" max="14086" width="18.5703125" style="14" customWidth="1"/>
    <col min="14087" max="14340" width="9.140625" style="14"/>
    <col min="14341" max="14341" width="59.42578125" style="14" customWidth="1"/>
    <col min="14342" max="14342" width="18.5703125" style="14" customWidth="1"/>
    <col min="14343" max="14596" width="9.140625" style="14"/>
    <col min="14597" max="14597" width="59.42578125" style="14" customWidth="1"/>
    <col min="14598" max="14598" width="18.5703125" style="14" customWidth="1"/>
    <col min="14599" max="14852" width="9.140625" style="14"/>
    <col min="14853" max="14853" width="59.42578125" style="14" customWidth="1"/>
    <col min="14854" max="14854" width="18.5703125" style="14" customWidth="1"/>
    <col min="14855" max="15108" width="9.140625" style="14"/>
    <col min="15109" max="15109" width="59.42578125" style="14" customWidth="1"/>
    <col min="15110" max="15110" width="18.5703125" style="14" customWidth="1"/>
    <col min="15111" max="15364" width="9.140625" style="14"/>
    <col min="15365" max="15365" width="59.42578125" style="14" customWidth="1"/>
    <col min="15366" max="15366" width="18.5703125" style="14" customWidth="1"/>
    <col min="15367" max="15620" width="9.140625" style="14"/>
    <col min="15621" max="15621" width="59.42578125" style="14" customWidth="1"/>
    <col min="15622" max="15622" width="18.5703125" style="14" customWidth="1"/>
    <col min="15623" max="15876" width="9.140625" style="14"/>
    <col min="15877" max="15877" width="59.42578125" style="14" customWidth="1"/>
    <col min="15878" max="15878" width="18.5703125" style="14" customWidth="1"/>
    <col min="15879" max="16132" width="9.140625" style="14"/>
    <col min="16133" max="16133" width="59.42578125" style="14" customWidth="1"/>
    <col min="16134" max="16134" width="18.5703125" style="14" customWidth="1"/>
    <col min="16135" max="16384" width="9.140625" style="14"/>
  </cols>
  <sheetData>
    <row r="1" spans="1:6" ht="15" x14ac:dyDescent="0.3">
      <c r="F1" s="30" t="s">
        <v>232</v>
      </c>
    </row>
    <row r="2" spans="1:6" ht="20.25" x14ac:dyDescent="0.25">
      <c r="A2" s="533" t="s">
        <v>411</v>
      </c>
      <c r="B2" s="533"/>
      <c r="C2" s="533"/>
      <c r="D2" s="533"/>
      <c r="E2" s="533"/>
      <c r="F2" s="533"/>
    </row>
    <row r="3" spans="1:6" ht="15" x14ac:dyDescent="0.25">
      <c r="A3" s="25"/>
      <c r="B3" s="25"/>
      <c r="C3" s="25"/>
      <c r="D3" s="25"/>
      <c r="E3" s="25"/>
      <c r="F3" s="25"/>
    </row>
    <row r="4" spans="1:6" s="379" customFormat="1" ht="15" x14ac:dyDescent="0.25">
      <c r="A4" s="569" t="s">
        <v>72</v>
      </c>
      <c r="B4" s="569"/>
      <c r="C4" s="377"/>
      <c r="D4" s="377"/>
      <c r="E4" s="377"/>
      <c r="F4" s="378"/>
    </row>
    <row r="5" spans="1:6" s="379" customFormat="1" ht="15" x14ac:dyDescent="0.25">
      <c r="A5" s="569" t="s">
        <v>71</v>
      </c>
      <c r="B5" s="569"/>
      <c r="C5" s="377"/>
      <c r="D5" s="377"/>
      <c r="E5" s="377"/>
      <c r="F5" s="378"/>
    </row>
    <row r="6" spans="1:6" s="379" customFormat="1" ht="15" x14ac:dyDescent="0.25">
      <c r="A6" s="569" t="s">
        <v>73</v>
      </c>
      <c r="B6" s="569"/>
      <c r="C6" s="377"/>
      <c r="D6" s="377"/>
      <c r="E6" s="377"/>
      <c r="F6" s="378"/>
    </row>
    <row r="7" spans="1:6" s="379" customFormat="1" ht="15" x14ac:dyDescent="0.25">
      <c r="A7" s="569" t="s">
        <v>74</v>
      </c>
      <c r="B7" s="569"/>
      <c r="C7" s="377"/>
      <c r="D7" s="377"/>
      <c r="E7" s="377"/>
      <c r="F7" s="378"/>
    </row>
    <row r="8" spans="1:6" ht="15.75" thickBot="1" x14ac:dyDescent="0.3">
      <c r="A8" s="25"/>
      <c r="B8" s="25"/>
      <c r="C8" s="25"/>
      <c r="D8" s="25"/>
      <c r="E8" s="25"/>
      <c r="F8" s="35" t="s">
        <v>251</v>
      </c>
    </row>
    <row r="9" spans="1:6" ht="27.75" customHeight="1" x14ac:dyDescent="0.25">
      <c r="A9" s="15" t="s">
        <v>54</v>
      </c>
      <c r="B9" s="16" t="s">
        <v>55</v>
      </c>
      <c r="C9" s="16" t="s">
        <v>437</v>
      </c>
      <c r="D9" s="16" t="s">
        <v>417</v>
      </c>
      <c r="E9" s="16" t="s">
        <v>438</v>
      </c>
      <c r="F9" s="15" t="s">
        <v>418</v>
      </c>
    </row>
    <row r="10" spans="1:6" ht="15.75" x14ac:dyDescent="0.25">
      <c r="A10" s="17" t="s">
        <v>56</v>
      </c>
      <c r="B10" s="18" t="s">
        <v>330</v>
      </c>
      <c r="C10" s="18"/>
      <c r="D10" s="18"/>
      <c r="E10" s="18"/>
      <c r="F10" s="19"/>
    </row>
    <row r="11" spans="1:6" ht="15.75" x14ac:dyDescent="0.25">
      <c r="A11" s="17" t="s">
        <v>58</v>
      </c>
      <c r="B11" s="18" t="s">
        <v>331</v>
      </c>
      <c r="C11" s="18"/>
      <c r="D11" s="18"/>
      <c r="E11" s="18"/>
      <c r="F11" s="19"/>
    </row>
    <row r="12" spans="1:6" ht="15.75" x14ac:dyDescent="0.25">
      <c r="A12" s="17" t="s">
        <v>60</v>
      </c>
      <c r="B12" s="18" t="s">
        <v>332</v>
      </c>
      <c r="C12" s="18"/>
      <c r="D12" s="18"/>
      <c r="E12" s="18"/>
      <c r="F12" s="19"/>
    </row>
    <row r="13" spans="1:6" ht="15.75" x14ac:dyDescent="0.25">
      <c r="A13" s="17" t="s">
        <v>61</v>
      </c>
      <c r="B13" s="18" t="s">
        <v>333</v>
      </c>
      <c r="C13" s="18"/>
      <c r="D13" s="18"/>
      <c r="E13" s="18"/>
      <c r="F13" s="19"/>
    </row>
    <row r="14" spans="1:6" ht="15.75" x14ac:dyDescent="0.25">
      <c r="A14" s="17" t="s">
        <v>63</v>
      </c>
      <c r="B14" s="18" t="s">
        <v>334</v>
      </c>
      <c r="C14" s="18"/>
      <c r="D14" s="18"/>
      <c r="E14" s="18"/>
      <c r="F14" s="19"/>
    </row>
    <row r="15" spans="1:6" ht="15.75" x14ac:dyDescent="0.25">
      <c r="A15" s="17" t="s">
        <v>65</v>
      </c>
      <c r="B15" s="18" t="s">
        <v>335</v>
      </c>
      <c r="C15" s="18"/>
      <c r="D15" s="18"/>
      <c r="E15" s="18"/>
      <c r="F15" s="19"/>
    </row>
    <row r="16" spans="1:6" ht="15.75" x14ac:dyDescent="0.25">
      <c r="A16" s="17" t="s">
        <v>66</v>
      </c>
      <c r="B16" s="18" t="s">
        <v>336</v>
      </c>
      <c r="C16" s="18"/>
      <c r="D16" s="18"/>
      <c r="E16" s="18"/>
      <c r="F16" s="19"/>
    </row>
    <row r="17" spans="1:8" ht="15.75" x14ac:dyDescent="0.25">
      <c r="A17" s="17" t="s">
        <v>82</v>
      </c>
      <c r="B17" s="18" t="s">
        <v>337</v>
      </c>
      <c r="C17" s="18"/>
      <c r="D17" s="18"/>
      <c r="E17" s="18"/>
      <c r="F17" s="19"/>
    </row>
    <row r="18" spans="1:8" ht="15.75" x14ac:dyDescent="0.25">
      <c r="A18" s="17" t="s">
        <v>84</v>
      </c>
      <c r="B18" s="18" t="s">
        <v>338</v>
      </c>
      <c r="C18" s="18"/>
      <c r="D18" s="18"/>
      <c r="E18" s="18"/>
      <c r="F18" s="19"/>
    </row>
    <row r="19" spans="1:8" ht="15.75" x14ac:dyDescent="0.25">
      <c r="A19" s="17" t="s">
        <v>87</v>
      </c>
      <c r="B19" s="18" t="s">
        <v>339</v>
      </c>
      <c r="C19" s="18"/>
      <c r="D19" s="18"/>
      <c r="E19" s="18"/>
      <c r="F19" s="19"/>
    </row>
    <row r="20" spans="1:8" ht="15.75" x14ac:dyDescent="0.25">
      <c r="A20" s="17"/>
      <c r="B20" s="18"/>
      <c r="C20" s="18"/>
      <c r="D20" s="18"/>
      <c r="E20" s="18"/>
      <c r="F20" s="19"/>
    </row>
    <row r="21" spans="1:8" ht="15.75" x14ac:dyDescent="0.25">
      <c r="A21" s="17" t="s">
        <v>68</v>
      </c>
      <c r="B21" s="18" t="s">
        <v>340</v>
      </c>
      <c r="C21" s="18"/>
      <c r="D21" s="18"/>
      <c r="E21" s="18"/>
      <c r="F21" s="19"/>
    </row>
    <row r="22" spans="1:8" ht="16.5" thickBot="1" x14ac:dyDescent="0.3">
      <c r="A22" s="58"/>
      <c r="B22" s="59" t="s">
        <v>70</v>
      </c>
      <c r="C22" s="59"/>
      <c r="D22" s="59"/>
      <c r="E22" s="59"/>
      <c r="F22" s="60"/>
    </row>
    <row r="23" spans="1:8" ht="15.75" x14ac:dyDescent="0.25">
      <c r="A23" s="20"/>
      <c r="B23" s="21"/>
      <c r="C23" s="21"/>
      <c r="D23" s="21"/>
      <c r="E23" s="21"/>
      <c r="F23" s="22"/>
    </row>
    <row r="24" spans="1:8" ht="15.75" x14ac:dyDescent="0.25">
      <c r="A24" s="33" t="s">
        <v>249</v>
      </c>
      <c r="B24" s="33"/>
      <c r="C24" s="33"/>
      <c r="D24" s="33"/>
      <c r="E24" s="33"/>
      <c r="F24" s="21"/>
      <c r="G24" s="21"/>
      <c r="H24" s="22"/>
    </row>
    <row r="25" spans="1:8" s="28" customFormat="1" ht="15" x14ac:dyDescent="0.25">
      <c r="A25" s="34" t="s">
        <v>320</v>
      </c>
      <c r="B25" s="34"/>
      <c r="C25" s="34"/>
      <c r="D25" s="34"/>
      <c r="E25" s="34"/>
    </row>
    <row r="26" spans="1:8" s="28" customFormat="1" ht="15" x14ac:dyDescent="0.25">
      <c r="A26" s="34" t="s">
        <v>456</v>
      </c>
      <c r="B26" s="34"/>
      <c r="C26" s="34"/>
      <c r="D26" s="34"/>
      <c r="E26" s="34"/>
    </row>
    <row r="27" spans="1:8" s="28" customFormat="1" ht="15" x14ac:dyDescent="0.25">
      <c r="A27" s="34"/>
      <c r="B27" s="34"/>
      <c r="C27" s="34"/>
      <c r="D27" s="34"/>
      <c r="E27" s="34"/>
    </row>
    <row r="28" spans="1:8" ht="15.75" x14ac:dyDescent="0.25">
      <c r="A28" s="23" t="s">
        <v>242</v>
      </c>
      <c r="B28" s="23" t="s">
        <v>264</v>
      </c>
      <c r="C28" s="23"/>
      <c r="D28" s="530" t="s">
        <v>301</v>
      </c>
      <c r="E28" s="530"/>
      <c r="F28" s="530"/>
    </row>
    <row r="29" spans="1:8" ht="30" customHeight="1" x14ac:dyDescent="0.25">
      <c r="A29" s="23" t="s">
        <v>243</v>
      </c>
      <c r="B29" s="23" t="s">
        <v>265</v>
      </c>
      <c r="C29" s="23"/>
      <c r="D29" s="531" t="s">
        <v>247</v>
      </c>
      <c r="E29" s="531"/>
      <c r="F29" s="531"/>
    </row>
    <row r="30" spans="1:8" ht="15.75" x14ac:dyDescent="0.25">
      <c r="A30" s="23" t="s">
        <v>245</v>
      </c>
      <c r="B30" s="23" t="s">
        <v>266</v>
      </c>
      <c r="C30" s="23"/>
      <c r="D30" s="531" t="s">
        <v>300</v>
      </c>
      <c r="E30" s="531"/>
      <c r="F30" s="531"/>
    </row>
    <row r="31" spans="1:8" ht="15.75" x14ac:dyDescent="0.25">
      <c r="A31" s="23" t="s">
        <v>244</v>
      </c>
      <c r="B31" s="23" t="s">
        <v>267</v>
      </c>
      <c r="C31" s="23"/>
      <c r="D31" s="23"/>
      <c r="E31" s="23"/>
      <c r="F31" s="23"/>
    </row>
    <row r="32" spans="1:8" ht="15.75" x14ac:dyDescent="0.25">
      <c r="A32" s="23"/>
    </row>
    <row r="33" spans="1:5" ht="15.75" x14ac:dyDescent="0.25">
      <c r="A33" s="23"/>
    </row>
    <row r="34" spans="1:5" ht="15.75" x14ac:dyDescent="0.25">
      <c r="A34" s="20"/>
      <c r="B34" s="24"/>
      <c r="C34" s="24"/>
      <c r="D34" s="24"/>
      <c r="E34" s="24"/>
    </row>
    <row r="35" spans="1:5" ht="15.75" x14ac:dyDescent="0.25">
      <c r="A35" s="20"/>
      <c r="B35" s="24"/>
      <c r="C35" s="24"/>
      <c r="D35" s="24"/>
      <c r="E35" s="24"/>
    </row>
    <row r="36" spans="1:5" ht="15.75" x14ac:dyDescent="0.25">
      <c r="A36" s="20"/>
      <c r="B36" s="24"/>
      <c r="C36" s="24"/>
      <c r="D36" s="24"/>
      <c r="E36" s="24"/>
    </row>
    <row r="37" spans="1:5" ht="15.75" x14ac:dyDescent="0.25">
      <c r="A37" s="20"/>
    </row>
  </sheetData>
  <mergeCells count="8">
    <mergeCell ref="D29:F29"/>
    <mergeCell ref="D30:F30"/>
    <mergeCell ref="A2:F2"/>
    <mergeCell ref="A4:B4"/>
    <mergeCell ref="A5:B5"/>
    <mergeCell ref="A6:B6"/>
    <mergeCell ref="A7:B7"/>
    <mergeCell ref="D28:F28"/>
  </mergeCells>
  <phoneticPr fontId="26" type="noConversion"/>
  <pageMargins left="0.62" right="0.17" top="0.75" bottom="0.75" header="0.3" footer="0.3"/>
  <pageSetup paperSize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5871D-3F81-4615-9A03-C8BEAD8718BD}">
  <sheetPr>
    <tabColor theme="7" tint="0.59999389629810485"/>
  </sheetPr>
  <dimension ref="A1:H30"/>
  <sheetViews>
    <sheetView topLeftCell="A4" workbookViewId="0">
      <selection activeCell="B14" sqref="B14:C14"/>
    </sheetView>
  </sheetViews>
  <sheetFormatPr defaultRowHeight="15" x14ac:dyDescent="0.25"/>
  <cols>
    <col min="1" max="1" width="4.28515625" style="29" customWidth="1"/>
    <col min="2" max="2" width="30" style="29" customWidth="1"/>
    <col min="3" max="3" width="30.7109375" style="29" customWidth="1"/>
    <col min="4" max="4" width="17" style="29" customWidth="1"/>
    <col min="5" max="5" width="18.85546875" style="29" bestFit="1" customWidth="1"/>
    <col min="6" max="6" width="20.42578125" style="29" customWidth="1"/>
    <col min="7" max="7" width="19.42578125" style="29" customWidth="1"/>
    <col min="8" max="8" width="20" style="29" customWidth="1"/>
    <col min="9" max="16384" width="9.140625" style="29"/>
  </cols>
  <sheetData>
    <row r="1" spans="1:8" x14ac:dyDescent="0.25">
      <c r="B1" s="61"/>
      <c r="C1" s="61"/>
      <c r="D1" s="61"/>
      <c r="E1" s="61"/>
      <c r="F1" s="61"/>
      <c r="G1" s="61"/>
      <c r="H1" s="62" t="s">
        <v>221</v>
      </c>
    </row>
    <row r="2" spans="1:8" ht="20.25" x14ac:dyDescent="0.3">
      <c r="B2" s="464" t="s">
        <v>399</v>
      </c>
      <c r="C2" s="464"/>
      <c r="D2" s="464"/>
      <c r="E2" s="464"/>
      <c r="F2" s="464"/>
      <c r="G2" s="464"/>
      <c r="H2" s="464"/>
    </row>
    <row r="3" spans="1:8" x14ac:dyDescent="0.25">
      <c r="A3" s="63" t="s">
        <v>1</v>
      </c>
      <c r="C3" s="63"/>
      <c r="D3" s="63"/>
      <c r="E3" s="63"/>
      <c r="F3" s="63"/>
      <c r="G3" s="63"/>
      <c r="H3" s="71"/>
    </row>
    <row r="4" spans="1:8" x14ac:dyDescent="0.25">
      <c r="A4" s="63" t="s">
        <v>2</v>
      </c>
      <c r="C4" s="63"/>
      <c r="D4" s="63"/>
      <c r="E4" s="63"/>
      <c r="F4" s="63"/>
      <c r="G4" s="63"/>
      <c r="H4" s="71"/>
    </row>
    <row r="5" spans="1:8" x14ac:dyDescent="0.25">
      <c r="A5" s="63" t="s">
        <v>3</v>
      </c>
      <c r="C5" s="63"/>
      <c r="D5" s="63"/>
      <c r="E5" s="63"/>
      <c r="F5" s="63"/>
      <c r="G5" s="63"/>
      <c r="H5" s="71"/>
    </row>
    <row r="6" spans="1:8" x14ac:dyDescent="0.25">
      <c r="A6" s="63" t="s">
        <v>4</v>
      </c>
      <c r="C6" s="63"/>
      <c r="D6" s="63"/>
      <c r="E6" s="63"/>
      <c r="F6" s="63"/>
      <c r="G6" s="63"/>
      <c r="H6" s="71"/>
    </row>
    <row r="7" spans="1:8" x14ac:dyDescent="0.25">
      <c r="B7" s="64"/>
      <c r="C7" s="64"/>
      <c r="D7" s="64"/>
      <c r="E7" s="64"/>
      <c r="F7" s="64"/>
      <c r="G7" s="64"/>
      <c r="H7" s="62" t="s">
        <v>299</v>
      </c>
    </row>
    <row r="8" spans="1:8" s="296" customFormat="1" ht="33" customHeight="1" x14ac:dyDescent="0.25">
      <c r="B8" s="258" t="s">
        <v>41</v>
      </c>
      <c r="C8" s="258" t="s">
        <v>277</v>
      </c>
      <c r="D8" s="258" t="s">
        <v>385</v>
      </c>
      <c r="E8" s="51" t="s">
        <v>463</v>
      </c>
      <c r="F8" s="51" t="s">
        <v>462</v>
      </c>
      <c r="G8" s="258" t="s">
        <v>443</v>
      </c>
      <c r="H8" s="258" t="s">
        <v>400</v>
      </c>
    </row>
    <row r="9" spans="1:8" ht="15.75" x14ac:dyDescent="0.25">
      <c r="A9" s="170" t="s">
        <v>444</v>
      </c>
      <c r="B9" s="78" t="s">
        <v>459</v>
      </c>
      <c r="C9" s="384"/>
      <c r="D9" s="259"/>
      <c r="E9" s="259"/>
      <c r="F9" s="259"/>
      <c r="G9" s="259"/>
      <c r="H9" s="73"/>
    </row>
    <row r="10" spans="1:8" ht="15.75" x14ac:dyDescent="0.25">
      <c r="A10" s="170"/>
      <c r="B10" s="74"/>
      <c r="C10" s="74"/>
      <c r="D10" s="74"/>
      <c r="E10" s="74"/>
      <c r="F10" s="74"/>
      <c r="G10" s="74"/>
      <c r="H10" s="67"/>
    </row>
    <row r="11" spans="1:8" ht="15.75" x14ac:dyDescent="0.25">
      <c r="A11" s="170"/>
      <c r="B11" s="75"/>
      <c r="C11" s="75"/>
      <c r="D11" s="75"/>
      <c r="E11" s="75"/>
      <c r="F11" s="75"/>
      <c r="G11" s="75"/>
      <c r="H11" s="67"/>
    </row>
    <row r="12" spans="1:8" ht="15.75" x14ac:dyDescent="0.25">
      <c r="A12" s="170"/>
      <c r="B12" s="75"/>
      <c r="C12" s="75"/>
      <c r="D12" s="75"/>
      <c r="E12" s="75"/>
      <c r="F12" s="75"/>
      <c r="G12" s="75"/>
      <c r="H12" s="67"/>
    </row>
    <row r="13" spans="1:8" ht="15.75" x14ac:dyDescent="0.25">
      <c r="A13" s="170"/>
      <c r="B13" s="75"/>
      <c r="C13" s="75"/>
      <c r="D13" s="75"/>
      <c r="E13" s="75"/>
      <c r="F13" s="75"/>
      <c r="G13" s="75"/>
      <c r="H13" s="67"/>
    </row>
    <row r="14" spans="1:8" ht="15.75" x14ac:dyDescent="0.25">
      <c r="A14" s="170"/>
      <c r="B14" s="570" t="s">
        <v>278</v>
      </c>
      <c r="C14" s="571"/>
      <c r="D14" s="260"/>
      <c r="E14" s="260"/>
      <c r="F14" s="260"/>
      <c r="G14" s="260"/>
      <c r="H14" s="67"/>
    </row>
    <row r="15" spans="1:8" s="225" customFormat="1" ht="34.5" customHeight="1" x14ac:dyDescent="0.25">
      <c r="A15" s="302" t="s">
        <v>445</v>
      </c>
      <c r="B15" s="382" t="s">
        <v>460</v>
      </c>
      <c r="C15" s="383"/>
      <c r="D15" s="380"/>
      <c r="E15" s="380"/>
      <c r="F15" s="380"/>
      <c r="G15" s="380"/>
      <c r="H15" s="381"/>
    </row>
    <row r="16" spans="1:8" ht="15.75" x14ac:dyDescent="0.25">
      <c r="A16" s="170"/>
      <c r="B16" s="361"/>
      <c r="C16" s="360"/>
      <c r="D16" s="360"/>
      <c r="E16" s="360"/>
      <c r="F16" s="360"/>
      <c r="G16" s="360"/>
      <c r="H16" s="67"/>
    </row>
    <row r="17" spans="1:8" ht="15.75" x14ac:dyDescent="0.25">
      <c r="A17" s="170"/>
      <c r="B17" s="361"/>
      <c r="C17" s="360"/>
      <c r="D17" s="360"/>
      <c r="E17" s="360"/>
      <c r="F17" s="360"/>
      <c r="G17" s="360"/>
      <c r="H17" s="67"/>
    </row>
    <row r="18" spans="1:8" ht="15.75" x14ac:dyDescent="0.25">
      <c r="A18" s="170"/>
      <c r="B18" s="361"/>
      <c r="C18" s="360"/>
      <c r="D18" s="360"/>
      <c r="E18" s="360"/>
      <c r="F18" s="360"/>
      <c r="G18" s="360"/>
      <c r="H18" s="67"/>
    </row>
    <row r="19" spans="1:8" ht="15.75" x14ac:dyDescent="0.25">
      <c r="A19" s="170"/>
      <c r="B19" s="361"/>
      <c r="C19" s="360"/>
      <c r="D19" s="360"/>
      <c r="E19" s="360"/>
      <c r="F19" s="360"/>
      <c r="G19" s="360"/>
      <c r="H19" s="67"/>
    </row>
    <row r="20" spans="1:8" ht="15.75" x14ac:dyDescent="0.25">
      <c r="A20" s="170"/>
      <c r="B20" s="570" t="s">
        <v>479</v>
      </c>
      <c r="C20" s="571"/>
      <c r="D20" s="260"/>
      <c r="E20" s="260"/>
      <c r="F20" s="260"/>
      <c r="G20" s="260"/>
      <c r="H20" s="67"/>
    </row>
    <row r="21" spans="1:8" ht="6" customHeight="1" x14ac:dyDescent="0.25">
      <c r="B21" s="77"/>
      <c r="C21" s="77"/>
      <c r="D21" s="77"/>
      <c r="E21" s="77"/>
      <c r="F21" s="77"/>
      <c r="G21" s="77"/>
      <c r="H21" s="67"/>
    </row>
    <row r="22" spans="1:8" ht="15.75" x14ac:dyDescent="0.25">
      <c r="B22" s="78" t="s">
        <v>31</v>
      </c>
      <c r="C22" s="78"/>
      <c r="D22" s="78"/>
      <c r="E22" s="78"/>
      <c r="F22" s="78"/>
      <c r="G22" s="78"/>
      <c r="H22" s="76"/>
    </row>
    <row r="23" spans="1:8" x14ac:dyDescent="0.25">
      <c r="B23" s="69"/>
      <c r="C23" s="69"/>
      <c r="D23" s="69"/>
      <c r="E23" s="69"/>
      <c r="F23" s="69"/>
      <c r="G23" s="69"/>
      <c r="H23" s="71"/>
    </row>
    <row r="24" spans="1:8" x14ac:dyDescent="0.25">
      <c r="B24" s="70" t="s">
        <v>19</v>
      </c>
      <c r="C24" s="70"/>
      <c r="D24" s="70"/>
      <c r="E24" s="70"/>
      <c r="F24" s="70"/>
      <c r="G24" s="70"/>
    </row>
    <row r="25" spans="1:8" s="70" customFormat="1" ht="14.25" x14ac:dyDescent="0.2">
      <c r="B25" s="70" t="s">
        <v>450</v>
      </c>
    </row>
    <row r="27" spans="1:8" x14ac:dyDescent="0.25">
      <c r="B27" s="29" t="s">
        <v>272</v>
      </c>
      <c r="E27" s="29" t="s">
        <v>273</v>
      </c>
      <c r="H27" s="79" t="s">
        <v>275</v>
      </c>
    </row>
    <row r="28" spans="1:8" x14ac:dyDescent="0.25">
      <c r="B28" s="29" t="s">
        <v>269</v>
      </c>
      <c r="E28" s="29" t="s">
        <v>269</v>
      </c>
      <c r="H28" s="80" t="s">
        <v>276</v>
      </c>
    </row>
    <row r="29" spans="1:8" x14ac:dyDescent="0.25">
      <c r="B29" s="29" t="s">
        <v>270</v>
      </c>
      <c r="E29" s="29" t="s">
        <v>270</v>
      </c>
      <c r="H29" s="80" t="s">
        <v>274</v>
      </c>
    </row>
    <row r="30" spans="1:8" x14ac:dyDescent="0.25">
      <c r="B30" s="29" t="s">
        <v>271</v>
      </c>
      <c r="E30" s="29" t="s">
        <v>271</v>
      </c>
    </row>
  </sheetData>
  <mergeCells count="3">
    <mergeCell ref="B14:C14"/>
    <mergeCell ref="B20:C20"/>
    <mergeCell ref="B2:H2"/>
  </mergeCells>
  <phoneticPr fontId="26" type="noConversion"/>
  <pageMargins left="0.91" right="0.2" top="0.53" bottom="0.41" header="0.3" footer="0.3"/>
  <pageSetup paperSize="5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DF805-1709-4C13-8CE9-9EB723839BB1}">
  <sheetPr>
    <tabColor theme="4" tint="0.59999389629810485"/>
  </sheetPr>
  <dimension ref="A1:H33"/>
  <sheetViews>
    <sheetView workbookViewId="0">
      <selection activeCell="C12" sqref="C12"/>
    </sheetView>
  </sheetViews>
  <sheetFormatPr defaultRowHeight="15" x14ac:dyDescent="0.25"/>
  <cols>
    <col min="1" max="1" width="5.140625" style="29" customWidth="1"/>
    <col min="2" max="2" width="47.5703125" style="29" customWidth="1"/>
    <col min="3" max="3" width="24" style="29" customWidth="1"/>
    <col min="4" max="4" width="22" style="29" customWidth="1"/>
    <col min="5" max="5" width="12.28515625" style="29" bestFit="1" customWidth="1"/>
    <col min="6" max="6" width="19.42578125" style="29" customWidth="1"/>
    <col min="7" max="7" width="15.85546875" style="29" bestFit="1" customWidth="1"/>
    <col min="8" max="8" width="18.42578125" style="29" customWidth="1"/>
    <col min="9" max="16384" width="9.140625" style="29"/>
  </cols>
  <sheetData>
    <row r="1" spans="1:8" x14ac:dyDescent="0.25">
      <c r="B1" s="61"/>
      <c r="C1" s="61"/>
      <c r="D1" s="61"/>
      <c r="E1" s="61"/>
      <c r="F1" s="61"/>
      <c r="G1" s="61"/>
      <c r="H1" s="62" t="s">
        <v>233</v>
      </c>
    </row>
    <row r="2" spans="1:8" ht="20.25" x14ac:dyDescent="0.3">
      <c r="B2" s="464" t="s">
        <v>402</v>
      </c>
      <c r="C2" s="464"/>
      <c r="D2" s="464"/>
      <c r="E2" s="464"/>
      <c r="F2" s="464"/>
      <c r="G2" s="464"/>
      <c r="H2" s="464"/>
    </row>
    <row r="3" spans="1:8" x14ac:dyDescent="0.25">
      <c r="A3" s="63" t="s">
        <v>1</v>
      </c>
      <c r="C3" s="63"/>
      <c r="D3" s="63"/>
      <c r="E3" s="63"/>
      <c r="F3" s="63"/>
      <c r="G3" s="63"/>
      <c r="H3" s="63"/>
    </row>
    <row r="4" spans="1:8" x14ac:dyDescent="0.25">
      <c r="A4" s="63" t="s">
        <v>2</v>
      </c>
      <c r="C4" s="63"/>
      <c r="D4" s="63"/>
      <c r="E4" s="63"/>
      <c r="F4" s="63"/>
      <c r="G4" s="63"/>
      <c r="H4" s="63"/>
    </row>
    <row r="5" spans="1:8" x14ac:dyDescent="0.25">
      <c r="A5" s="63" t="s">
        <v>3</v>
      </c>
      <c r="C5" s="63"/>
      <c r="D5" s="63"/>
      <c r="E5" s="63"/>
      <c r="F5" s="63"/>
      <c r="G5" s="63"/>
      <c r="H5" s="63"/>
    </row>
    <row r="6" spans="1:8" x14ac:dyDescent="0.25">
      <c r="A6" s="63" t="s">
        <v>4</v>
      </c>
      <c r="C6" s="63"/>
      <c r="D6" s="63"/>
      <c r="E6" s="63"/>
      <c r="F6" s="63"/>
      <c r="G6" s="63"/>
      <c r="H6" s="63"/>
    </row>
    <row r="7" spans="1:8" x14ac:dyDescent="0.25">
      <c r="B7" s="64"/>
      <c r="C7" s="64"/>
      <c r="D7" s="64"/>
      <c r="E7" s="64"/>
      <c r="F7" s="64"/>
      <c r="G7" s="64"/>
      <c r="H7" s="65" t="s">
        <v>299</v>
      </c>
    </row>
    <row r="8" spans="1:8" ht="43.5" customHeight="1" x14ac:dyDescent="0.25">
      <c r="B8" s="51" t="s">
        <v>202</v>
      </c>
      <c r="C8" s="51" t="s">
        <v>204</v>
      </c>
      <c r="D8" s="51" t="s">
        <v>193</v>
      </c>
      <c r="E8" s="51" t="s">
        <v>385</v>
      </c>
      <c r="F8" s="51" t="s">
        <v>461</v>
      </c>
      <c r="G8" s="51" t="s">
        <v>462</v>
      </c>
      <c r="H8" s="51" t="s">
        <v>401</v>
      </c>
    </row>
    <row r="9" spans="1:8" s="225" customFormat="1" ht="15.75" x14ac:dyDescent="0.25">
      <c r="A9" s="302" t="s">
        <v>444</v>
      </c>
      <c r="B9" s="303" t="s">
        <v>201</v>
      </c>
      <c r="C9" s="303" t="s">
        <v>203</v>
      </c>
      <c r="D9" s="303"/>
      <c r="E9" s="304"/>
      <c r="F9" s="303"/>
      <c r="G9" s="303"/>
      <c r="H9" s="303"/>
    </row>
    <row r="10" spans="1:8" s="225" customFormat="1" ht="15.75" x14ac:dyDescent="0.25">
      <c r="A10" s="302"/>
      <c r="B10" s="305" t="s">
        <v>12</v>
      </c>
      <c r="C10" s="305"/>
      <c r="D10" s="306"/>
      <c r="E10" s="307"/>
      <c r="F10" s="305"/>
      <c r="G10" s="305"/>
      <c r="H10" s="308"/>
    </row>
    <row r="11" spans="1:8" s="225" customFormat="1" ht="15.75" x14ac:dyDescent="0.25">
      <c r="A11" s="302"/>
      <c r="B11" s="309" t="s">
        <v>212</v>
      </c>
      <c r="C11" s="309"/>
      <c r="D11" s="310"/>
      <c r="E11" s="307"/>
      <c r="F11" s="309"/>
      <c r="G11" s="309"/>
      <c r="H11" s="311"/>
    </row>
    <row r="12" spans="1:8" s="225" customFormat="1" ht="15.75" x14ac:dyDescent="0.25">
      <c r="A12" s="302"/>
      <c r="B12" s="309" t="s">
        <v>213</v>
      </c>
      <c r="C12" s="309"/>
      <c r="D12" s="310"/>
      <c r="E12" s="307"/>
      <c r="F12" s="309"/>
      <c r="G12" s="309"/>
      <c r="H12" s="311"/>
    </row>
    <row r="13" spans="1:8" s="225" customFormat="1" ht="15.75" x14ac:dyDescent="0.25">
      <c r="A13" s="302"/>
      <c r="B13" s="309" t="s">
        <v>13</v>
      </c>
      <c r="C13" s="309"/>
      <c r="D13" s="310"/>
      <c r="E13" s="307"/>
      <c r="F13" s="309"/>
      <c r="G13" s="309"/>
      <c r="H13" s="311"/>
    </row>
    <row r="14" spans="1:8" s="225" customFormat="1" ht="15.75" x14ac:dyDescent="0.25">
      <c r="A14" s="302"/>
      <c r="B14" s="309" t="s">
        <v>214</v>
      </c>
      <c r="C14" s="309"/>
      <c r="D14" s="310"/>
      <c r="E14" s="307"/>
      <c r="F14" s="309"/>
      <c r="G14" s="309"/>
      <c r="H14" s="311"/>
    </row>
    <row r="15" spans="1:8" s="225" customFormat="1" ht="15.75" x14ac:dyDescent="0.25">
      <c r="A15" s="302"/>
      <c r="B15" s="312" t="s">
        <v>205</v>
      </c>
      <c r="C15" s="312"/>
      <c r="D15" s="313"/>
      <c r="E15" s="307"/>
      <c r="F15" s="312"/>
      <c r="G15" s="312"/>
      <c r="H15" s="314"/>
    </row>
    <row r="16" spans="1:8" s="225" customFormat="1" ht="15.75" x14ac:dyDescent="0.25">
      <c r="A16" s="302" t="s">
        <v>445</v>
      </c>
      <c r="B16" s="316" t="s">
        <v>210</v>
      </c>
      <c r="C16" s="316"/>
      <c r="D16" s="316"/>
      <c r="E16" s="304"/>
      <c r="F16" s="316"/>
      <c r="G16" s="316"/>
      <c r="H16" s="316"/>
    </row>
    <row r="17" spans="1:8" s="225" customFormat="1" ht="15.75" x14ac:dyDescent="0.25">
      <c r="A17" s="286"/>
      <c r="B17" s="68" t="s">
        <v>323</v>
      </c>
      <c r="C17" s="68"/>
      <c r="D17" s="68"/>
      <c r="E17" s="307"/>
      <c r="F17" s="68"/>
      <c r="G17" s="68"/>
      <c r="H17" s="68"/>
    </row>
    <row r="18" spans="1:8" s="225" customFormat="1" ht="31.5" x14ac:dyDescent="0.25">
      <c r="A18" s="302" t="s">
        <v>446</v>
      </c>
      <c r="B18" s="152" t="s">
        <v>342</v>
      </c>
      <c r="C18" s="152" t="s">
        <v>211</v>
      </c>
      <c r="D18" s="152"/>
      <c r="E18" s="304"/>
      <c r="F18" s="152"/>
      <c r="G18" s="152"/>
      <c r="H18" s="152"/>
    </row>
    <row r="19" spans="1:8" s="225" customFormat="1" ht="15.75" x14ac:dyDescent="0.25">
      <c r="A19" s="302"/>
      <c r="B19" s="68" t="s">
        <v>206</v>
      </c>
      <c r="C19" s="68"/>
      <c r="D19" s="68"/>
      <c r="E19" s="307"/>
      <c r="F19" s="68"/>
      <c r="G19" s="68"/>
      <c r="H19" s="68"/>
    </row>
    <row r="20" spans="1:8" s="225" customFormat="1" ht="15.75" x14ac:dyDescent="0.25">
      <c r="A20" s="302"/>
      <c r="B20" s="309" t="s">
        <v>207</v>
      </c>
      <c r="C20" s="309"/>
      <c r="D20" s="309"/>
      <c r="E20" s="307"/>
      <c r="F20" s="309"/>
      <c r="G20" s="309"/>
      <c r="H20" s="309"/>
    </row>
    <row r="21" spans="1:8" s="225" customFormat="1" ht="15.75" x14ac:dyDescent="0.25">
      <c r="A21" s="302"/>
      <c r="B21" s="309" t="s">
        <v>208</v>
      </c>
      <c r="C21" s="309"/>
      <c r="D21" s="309"/>
      <c r="E21" s="307"/>
      <c r="F21" s="309"/>
      <c r="G21" s="309"/>
      <c r="H21" s="309"/>
    </row>
    <row r="22" spans="1:8" s="225" customFormat="1" ht="15.75" x14ac:dyDescent="0.25">
      <c r="A22" s="302"/>
      <c r="B22" s="309" t="s">
        <v>13</v>
      </c>
      <c r="C22" s="309"/>
      <c r="D22" s="309"/>
      <c r="E22" s="307"/>
      <c r="F22" s="309"/>
      <c r="G22" s="309"/>
      <c r="H22" s="309"/>
    </row>
    <row r="23" spans="1:8" s="225" customFormat="1" ht="15.75" x14ac:dyDescent="0.25">
      <c r="A23" s="302"/>
      <c r="B23" s="309" t="s">
        <v>209</v>
      </c>
      <c r="C23" s="309"/>
      <c r="D23" s="309"/>
      <c r="E23" s="307"/>
      <c r="F23" s="309"/>
      <c r="G23" s="309"/>
      <c r="H23" s="309"/>
    </row>
    <row r="24" spans="1:8" s="225" customFormat="1" ht="15.75" x14ac:dyDescent="0.25">
      <c r="A24" s="302"/>
      <c r="B24" s="315" t="s">
        <v>343</v>
      </c>
      <c r="C24" s="312"/>
      <c r="D24" s="312"/>
      <c r="E24" s="307"/>
      <c r="F24" s="312"/>
      <c r="G24" s="312"/>
      <c r="H24" s="312"/>
    </row>
    <row r="25" spans="1:8" s="225" customFormat="1" ht="15.75" x14ac:dyDescent="0.25">
      <c r="B25" s="316" t="s">
        <v>478</v>
      </c>
      <c r="C25" s="316"/>
      <c r="D25" s="316"/>
      <c r="E25" s="304"/>
      <c r="F25" s="316"/>
      <c r="G25" s="316"/>
      <c r="H25" s="316"/>
    </row>
    <row r="26" spans="1:8" x14ac:dyDescent="0.25">
      <c r="B26" s="69"/>
      <c r="C26" s="69"/>
      <c r="D26" s="69"/>
      <c r="E26" s="69"/>
      <c r="F26" s="69"/>
      <c r="G26" s="69"/>
      <c r="H26" s="69"/>
    </row>
    <row r="27" spans="1:8" x14ac:dyDescent="0.25">
      <c r="B27" s="70" t="s">
        <v>451</v>
      </c>
      <c r="C27" s="70"/>
      <c r="D27" s="70"/>
      <c r="E27" s="70"/>
      <c r="F27" s="70"/>
      <c r="G27" s="70"/>
      <c r="H27" s="70"/>
    </row>
    <row r="28" spans="1:8" x14ac:dyDescent="0.25">
      <c r="B28" s="70" t="s">
        <v>450</v>
      </c>
    </row>
    <row r="29" spans="1:8" x14ac:dyDescent="0.25">
      <c r="B29" s="70"/>
    </row>
    <row r="30" spans="1:8" x14ac:dyDescent="0.25">
      <c r="B30" s="29" t="s">
        <v>272</v>
      </c>
      <c r="D30" s="29" t="s">
        <v>273</v>
      </c>
      <c r="F30" s="470" t="s">
        <v>275</v>
      </c>
      <c r="G30" s="470"/>
      <c r="H30" s="470"/>
    </row>
    <row r="31" spans="1:8" x14ac:dyDescent="0.25">
      <c r="B31" s="29" t="s">
        <v>269</v>
      </c>
      <c r="D31" s="29" t="s">
        <v>269</v>
      </c>
      <c r="F31" s="471" t="s">
        <v>276</v>
      </c>
      <c r="G31" s="471"/>
      <c r="H31" s="471"/>
    </row>
    <row r="32" spans="1:8" x14ac:dyDescent="0.25">
      <c r="B32" s="29" t="s">
        <v>270</v>
      </c>
      <c r="D32" s="29" t="s">
        <v>270</v>
      </c>
      <c r="F32" s="471" t="s">
        <v>274</v>
      </c>
      <c r="G32" s="471"/>
      <c r="H32" s="471"/>
    </row>
    <row r="33" spans="2:4" x14ac:dyDescent="0.25">
      <c r="B33" s="29" t="s">
        <v>271</v>
      </c>
      <c r="D33" s="29" t="s">
        <v>271</v>
      </c>
    </row>
  </sheetData>
  <mergeCells count="4">
    <mergeCell ref="B2:H2"/>
    <mergeCell ref="F30:H30"/>
    <mergeCell ref="F31:H31"/>
    <mergeCell ref="F32:H32"/>
  </mergeCells>
  <phoneticPr fontId="26" type="noConversion"/>
  <pageMargins left="1" right="0.2" top="0.51" bottom="0.22" header="0.3" footer="0.3"/>
  <pageSetup paperSize="5" scale="9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2C23B-3619-4957-867B-220C940D1EF9}">
  <sheetPr>
    <tabColor theme="9" tint="-0.249977111117893"/>
  </sheetPr>
  <dimension ref="A1:M33"/>
  <sheetViews>
    <sheetView workbookViewId="0">
      <selection activeCell="F15" sqref="F15"/>
    </sheetView>
  </sheetViews>
  <sheetFormatPr defaultRowHeight="15" x14ac:dyDescent="0.25"/>
  <cols>
    <col min="1" max="1" width="22.28515625" style="29" customWidth="1"/>
    <col min="2" max="2" width="16.42578125" style="29" customWidth="1"/>
    <col min="3" max="3" width="19.28515625" style="29" customWidth="1"/>
    <col min="4" max="4" width="12.28515625" style="29" customWidth="1"/>
    <col min="5" max="5" width="13.28515625" style="29" bestFit="1" customWidth="1"/>
    <col min="6" max="6" width="12.28515625" style="29" customWidth="1"/>
    <col min="7" max="7" width="17" style="29" customWidth="1"/>
    <col min="8" max="8" width="17.28515625" style="29" customWidth="1"/>
    <col min="9" max="10" width="10.85546875" style="29" customWidth="1"/>
    <col min="11" max="11" width="12.42578125" style="29" customWidth="1"/>
    <col min="12" max="16384" width="9.140625" style="29"/>
  </cols>
  <sheetData>
    <row r="1" spans="1:13" ht="20.25" x14ac:dyDescent="0.3">
      <c r="A1" s="61"/>
      <c r="B1" s="61"/>
      <c r="C1" s="61"/>
      <c r="D1" s="61"/>
      <c r="E1" s="71"/>
      <c r="F1" s="566"/>
      <c r="G1" s="566"/>
      <c r="H1" s="566"/>
      <c r="I1" s="81"/>
      <c r="K1" s="63" t="s">
        <v>298</v>
      </c>
    </row>
    <row r="2" spans="1:13" ht="20.25" x14ac:dyDescent="0.3">
      <c r="A2" s="464" t="s">
        <v>403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69"/>
    </row>
    <row r="3" spans="1:13" x14ac:dyDescent="0.25">
      <c r="A3" s="63" t="s">
        <v>1</v>
      </c>
      <c r="B3" s="63"/>
      <c r="C3" s="63"/>
      <c r="D3" s="63"/>
      <c r="E3" s="71"/>
      <c r="F3" s="71"/>
      <c r="G3" s="71"/>
      <c r="H3" s="71"/>
      <c r="I3" s="71"/>
      <c r="J3" s="71"/>
      <c r="K3" s="71"/>
    </row>
    <row r="4" spans="1:13" x14ac:dyDescent="0.25">
      <c r="A4" s="63" t="s">
        <v>2</v>
      </c>
      <c r="B4" s="63"/>
      <c r="C4" s="63"/>
      <c r="D4" s="63"/>
      <c r="E4" s="71"/>
      <c r="F4" s="71"/>
      <c r="G4" s="71"/>
      <c r="H4" s="71"/>
      <c r="I4" s="71"/>
      <c r="J4" s="71"/>
      <c r="K4" s="71"/>
    </row>
    <row r="5" spans="1:13" x14ac:dyDescent="0.25">
      <c r="A5" s="63" t="s">
        <v>33</v>
      </c>
      <c r="B5" s="63"/>
      <c r="C5" s="63"/>
      <c r="D5" s="63"/>
      <c r="E5" s="71"/>
      <c r="F5" s="71"/>
      <c r="G5" s="71"/>
      <c r="H5" s="71"/>
      <c r="I5" s="71"/>
      <c r="J5" s="71"/>
      <c r="K5" s="71"/>
    </row>
    <row r="6" spans="1:13" x14ac:dyDescent="0.25">
      <c r="A6" s="63" t="s">
        <v>4</v>
      </c>
      <c r="B6" s="63"/>
      <c r="C6" s="63"/>
      <c r="D6" s="63"/>
      <c r="E6" s="71"/>
      <c r="F6" s="71"/>
      <c r="G6" s="71"/>
      <c r="H6" s="71"/>
      <c r="I6" s="71"/>
      <c r="J6" s="71"/>
      <c r="K6" s="71"/>
    </row>
    <row r="7" spans="1:13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5" t="s">
        <v>299</v>
      </c>
      <c r="L7" s="71"/>
    </row>
    <row r="8" spans="1:13" s="72" customFormat="1" ht="16.5" customHeight="1" x14ac:dyDescent="0.25">
      <c r="A8" s="515" t="s">
        <v>196</v>
      </c>
      <c r="B8" s="515" t="s">
        <v>193</v>
      </c>
      <c r="C8" s="515" t="s">
        <v>211</v>
      </c>
      <c r="D8" s="567" t="s">
        <v>424</v>
      </c>
      <c r="E8" s="515" t="s">
        <v>34</v>
      </c>
      <c r="F8" s="515"/>
      <c r="G8" s="515"/>
      <c r="H8" s="515"/>
      <c r="I8" s="515" t="s">
        <v>404</v>
      </c>
      <c r="J8" s="515"/>
      <c r="K8" s="515"/>
      <c r="L8" s="88"/>
    </row>
    <row r="9" spans="1:13" ht="69" customHeight="1" x14ac:dyDescent="0.25">
      <c r="A9" s="515"/>
      <c r="B9" s="515"/>
      <c r="C9" s="515"/>
      <c r="D9" s="568"/>
      <c r="E9" s="51" t="s">
        <v>324</v>
      </c>
      <c r="F9" s="51" t="s">
        <v>408</v>
      </c>
      <c r="G9" s="51" t="s">
        <v>407</v>
      </c>
      <c r="H9" s="51" t="s">
        <v>194</v>
      </c>
      <c r="I9" s="51" t="s">
        <v>405</v>
      </c>
      <c r="J9" s="51" t="s">
        <v>195</v>
      </c>
      <c r="K9" s="51" t="s">
        <v>406</v>
      </c>
      <c r="L9" s="89"/>
    </row>
    <row r="10" spans="1:13" s="31" customFormat="1" ht="19.5" customHeight="1" x14ac:dyDescent="0.2">
      <c r="A10" s="91">
        <v>1</v>
      </c>
      <c r="B10" s="91">
        <v>2</v>
      </c>
      <c r="C10" s="91">
        <v>3</v>
      </c>
      <c r="D10" s="91">
        <v>4</v>
      </c>
      <c r="E10" s="91">
        <v>5</v>
      </c>
      <c r="F10" s="91">
        <v>6</v>
      </c>
      <c r="G10" s="91">
        <v>7</v>
      </c>
      <c r="H10" s="91" t="s">
        <v>469</v>
      </c>
      <c r="I10" s="91">
        <v>9</v>
      </c>
      <c r="J10" s="91" t="s">
        <v>470</v>
      </c>
      <c r="K10" s="144" t="s">
        <v>447</v>
      </c>
      <c r="L10" s="81"/>
    </row>
    <row r="11" spans="1:13" ht="15.75" x14ac:dyDescent="0.25">
      <c r="A11" s="101" t="s">
        <v>197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2"/>
      <c r="L11" s="81"/>
      <c r="M11" s="362"/>
    </row>
    <row r="12" spans="1:13" ht="15.75" x14ac:dyDescent="0.25">
      <c r="A12" s="66"/>
      <c r="B12" s="66"/>
      <c r="C12" s="66"/>
      <c r="D12" s="66"/>
      <c r="E12" s="83"/>
      <c r="F12" s="83"/>
      <c r="G12" s="83"/>
      <c r="H12" s="83"/>
      <c r="I12" s="83"/>
      <c r="J12" s="83"/>
      <c r="K12" s="67"/>
    </row>
    <row r="13" spans="1:13" ht="15.75" x14ac:dyDescent="0.25">
      <c r="A13" s="67"/>
      <c r="B13" s="67"/>
      <c r="C13" s="67"/>
      <c r="D13" s="67"/>
      <c r="E13" s="83"/>
      <c r="F13" s="83"/>
      <c r="G13" s="83"/>
      <c r="H13" s="83"/>
      <c r="I13" s="83"/>
      <c r="J13" s="83"/>
      <c r="K13" s="67" t="s">
        <v>14</v>
      </c>
    </row>
    <row r="14" spans="1:13" ht="15.75" x14ac:dyDescent="0.25">
      <c r="A14" s="67"/>
      <c r="B14" s="67"/>
      <c r="C14" s="67"/>
      <c r="D14" s="67"/>
      <c r="E14" s="83"/>
      <c r="F14" s="83"/>
      <c r="G14" s="83"/>
      <c r="H14" s="83"/>
      <c r="I14" s="83"/>
      <c r="J14" s="83"/>
      <c r="K14" s="67"/>
    </row>
    <row r="15" spans="1:13" ht="15.75" x14ac:dyDescent="0.25">
      <c r="A15" s="67"/>
      <c r="B15" s="67"/>
      <c r="C15" s="67"/>
      <c r="D15" s="67"/>
      <c r="E15" s="83"/>
      <c r="F15" s="83"/>
      <c r="G15" s="83"/>
      <c r="H15" s="83"/>
      <c r="I15" s="83"/>
      <c r="J15" s="83"/>
      <c r="K15" s="67"/>
    </row>
    <row r="16" spans="1:13" ht="15.75" x14ac:dyDescent="0.25">
      <c r="A16" s="51" t="s">
        <v>199</v>
      </c>
      <c r="B16" s="68"/>
      <c r="C16" s="68"/>
      <c r="D16" s="68"/>
      <c r="E16" s="83"/>
      <c r="F16" s="83"/>
      <c r="G16" s="83"/>
      <c r="H16" s="83"/>
      <c r="I16" s="83"/>
      <c r="J16" s="83"/>
      <c r="K16" s="67"/>
    </row>
    <row r="17" spans="1:12" ht="15.75" x14ac:dyDescent="0.25">
      <c r="A17" s="101" t="s">
        <v>198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2"/>
      <c r="L17" s="81"/>
    </row>
    <row r="18" spans="1:12" ht="15.75" x14ac:dyDescent="0.25">
      <c r="A18" s="67"/>
      <c r="B18" s="67"/>
      <c r="C18" s="67"/>
      <c r="D18" s="67"/>
      <c r="E18" s="83"/>
      <c r="F18" s="83"/>
      <c r="G18" s="83"/>
      <c r="H18" s="83"/>
      <c r="I18" s="83"/>
      <c r="J18" s="83"/>
      <c r="K18" s="67"/>
    </row>
    <row r="19" spans="1:12" ht="15.75" x14ac:dyDescent="0.25">
      <c r="A19" s="67"/>
      <c r="B19" s="67"/>
      <c r="C19" s="67"/>
      <c r="D19" s="67"/>
      <c r="E19" s="83"/>
      <c r="F19" s="83"/>
      <c r="G19" s="83"/>
      <c r="H19" s="83"/>
      <c r="I19" s="83"/>
      <c r="J19" s="83"/>
      <c r="K19" s="67"/>
    </row>
    <row r="20" spans="1:12" ht="15.75" x14ac:dyDescent="0.25">
      <c r="A20" s="68"/>
      <c r="B20" s="68"/>
      <c r="C20" s="68"/>
      <c r="D20" s="68"/>
      <c r="E20" s="83"/>
      <c r="F20" s="83"/>
      <c r="G20" s="83"/>
      <c r="H20" s="83"/>
      <c r="I20" s="83"/>
      <c r="J20" s="83"/>
      <c r="K20" s="67"/>
    </row>
    <row r="21" spans="1:12" ht="15.75" x14ac:dyDescent="0.25">
      <c r="A21" s="67"/>
      <c r="B21" s="67"/>
      <c r="C21" s="67"/>
      <c r="D21" s="67"/>
      <c r="E21" s="83"/>
      <c r="F21" s="83"/>
      <c r="G21" s="83"/>
      <c r="H21" s="83"/>
      <c r="I21" s="83"/>
      <c r="J21" s="83"/>
      <c r="K21" s="67"/>
    </row>
    <row r="22" spans="1:12" ht="15.75" x14ac:dyDescent="0.25">
      <c r="A22" s="51" t="s">
        <v>200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</row>
    <row r="23" spans="1:12" ht="15.75" x14ac:dyDescent="0.25">
      <c r="A23" s="85" t="s">
        <v>31</v>
      </c>
      <c r="B23" s="85"/>
      <c r="C23" s="85"/>
      <c r="D23" s="85"/>
      <c r="E23" s="76"/>
      <c r="F23" s="76"/>
      <c r="G23" s="76"/>
      <c r="H23" s="76"/>
      <c r="I23" s="76"/>
      <c r="J23" s="76"/>
      <c r="K23" s="76"/>
    </row>
    <row r="24" spans="1:12" x14ac:dyDescent="0.25">
      <c r="A24" s="153" t="s">
        <v>268</v>
      </c>
      <c r="B24" s="69"/>
      <c r="C24" s="69"/>
      <c r="D24" s="69"/>
      <c r="E24" s="71"/>
      <c r="F24" s="71"/>
      <c r="G24" s="71"/>
      <c r="H24" s="71"/>
      <c r="I24" s="71"/>
      <c r="J24" s="71"/>
      <c r="K24" s="71"/>
    </row>
    <row r="25" spans="1:12" x14ac:dyDescent="0.25">
      <c r="A25" s="575" t="s">
        <v>465</v>
      </c>
      <c r="B25" s="575"/>
      <c r="C25" s="575"/>
      <c r="D25" s="575"/>
      <c r="E25" s="575"/>
    </row>
    <row r="26" spans="1:12" x14ac:dyDescent="0.25">
      <c r="A26" s="572" t="s">
        <v>468</v>
      </c>
      <c r="B26" s="572"/>
      <c r="C26" s="572"/>
      <c r="D26" s="572"/>
      <c r="E26" s="574" t="s">
        <v>464</v>
      </c>
      <c r="F26" s="574"/>
      <c r="G26" s="574"/>
    </row>
    <row r="27" spans="1:12" x14ac:dyDescent="0.25">
      <c r="A27" s="572"/>
      <c r="B27" s="572"/>
      <c r="C27" s="572"/>
      <c r="D27" s="572"/>
      <c r="E27" s="573" t="s">
        <v>467</v>
      </c>
      <c r="F27" s="573"/>
      <c r="G27" s="573"/>
    </row>
    <row r="28" spans="1:12" x14ac:dyDescent="0.25">
      <c r="A28" s="572" t="s">
        <v>466</v>
      </c>
      <c r="B28" s="572"/>
      <c r="C28" s="572"/>
      <c r="D28" s="572"/>
      <c r="E28" s="572"/>
      <c r="F28" s="170"/>
      <c r="G28" s="170"/>
    </row>
    <row r="30" spans="1:12" x14ac:dyDescent="0.25">
      <c r="A30" s="29" t="s">
        <v>272</v>
      </c>
      <c r="E30" s="29" t="s">
        <v>273</v>
      </c>
      <c r="I30" s="98"/>
      <c r="J30" s="98"/>
    </row>
    <row r="31" spans="1:12" x14ac:dyDescent="0.25">
      <c r="A31" s="29" t="s">
        <v>269</v>
      </c>
      <c r="E31" s="29" t="s">
        <v>269</v>
      </c>
      <c r="I31" s="470" t="s">
        <v>275</v>
      </c>
      <c r="J31" s="470"/>
    </row>
    <row r="32" spans="1:12" x14ac:dyDescent="0.25">
      <c r="A32" s="29" t="s">
        <v>270</v>
      </c>
      <c r="E32" s="29" t="s">
        <v>270</v>
      </c>
      <c r="I32" s="471" t="s">
        <v>276</v>
      </c>
      <c r="J32" s="471"/>
    </row>
    <row r="33" spans="1:10" x14ac:dyDescent="0.25">
      <c r="A33" s="29" t="s">
        <v>271</v>
      </c>
      <c r="E33" s="29" t="s">
        <v>271</v>
      </c>
      <c r="I33" s="471" t="s">
        <v>274</v>
      </c>
      <c r="J33" s="471"/>
    </row>
  </sheetData>
  <mergeCells count="16">
    <mergeCell ref="A25:E25"/>
    <mergeCell ref="C8:C9"/>
    <mergeCell ref="F1:H1"/>
    <mergeCell ref="A2:K2"/>
    <mergeCell ref="A8:A9"/>
    <mergeCell ref="B8:B9"/>
    <mergeCell ref="E8:H8"/>
    <mergeCell ref="I8:K8"/>
    <mergeCell ref="D8:D9"/>
    <mergeCell ref="I33:J33"/>
    <mergeCell ref="I31:J31"/>
    <mergeCell ref="I32:J32"/>
    <mergeCell ref="A28:E28"/>
    <mergeCell ref="A26:D27"/>
    <mergeCell ref="E27:G27"/>
    <mergeCell ref="E26:G26"/>
  </mergeCells>
  <pageMargins left="1" right="0.2" top="0.3" bottom="0.2" header="0.3" footer="0.17"/>
  <pageSetup paperSize="5" scale="95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21A6F-E6E2-42BE-A170-42F54742548A}">
  <sheetPr>
    <tabColor rgb="FF002060"/>
  </sheetPr>
  <dimension ref="A1:E33"/>
  <sheetViews>
    <sheetView topLeftCell="A4" workbookViewId="0">
      <selection activeCell="E1" sqref="E1"/>
    </sheetView>
  </sheetViews>
  <sheetFormatPr defaultRowHeight="13.5" x14ac:dyDescent="0.25"/>
  <cols>
    <col min="1" max="1" width="23.140625" style="14" customWidth="1"/>
    <col min="2" max="2" width="24.7109375" style="14" customWidth="1"/>
    <col min="3" max="3" width="27.7109375" style="14" customWidth="1"/>
    <col min="4" max="4" width="29.140625" style="14" customWidth="1"/>
    <col min="5" max="5" width="25" style="14" customWidth="1"/>
    <col min="6" max="259" width="9.140625" style="14"/>
    <col min="260" max="260" width="59.42578125" style="14" customWidth="1"/>
    <col min="261" max="261" width="18.5703125" style="14" customWidth="1"/>
    <col min="262" max="515" width="9.140625" style="14"/>
    <col min="516" max="516" width="59.42578125" style="14" customWidth="1"/>
    <col min="517" max="517" width="18.5703125" style="14" customWidth="1"/>
    <col min="518" max="771" width="9.140625" style="14"/>
    <col min="772" max="772" width="59.42578125" style="14" customWidth="1"/>
    <col min="773" max="773" width="18.5703125" style="14" customWidth="1"/>
    <col min="774" max="1027" width="9.140625" style="14"/>
    <col min="1028" max="1028" width="59.42578125" style="14" customWidth="1"/>
    <col min="1029" max="1029" width="18.5703125" style="14" customWidth="1"/>
    <col min="1030" max="1283" width="9.140625" style="14"/>
    <col min="1284" max="1284" width="59.42578125" style="14" customWidth="1"/>
    <col min="1285" max="1285" width="18.5703125" style="14" customWidth="1"/>
    <col min="1286" max="1539" width="9.140625" style="14"/>
    <col min="1540" max="1540" width="59.42578125" style="14" customWidth="1"/>
    <col min="1541" max="1541" width="18.5703125" style="14" customWidth="1"/>
    <col min="1542" max="1795" width="9.140625" style="14"/>
    <col min="1796" max="1796" width="59.42578125" style="14" customWidth="1"/>
    <col min="1797" max="1797" width="18.5703125" style="14" customWidth="1"/>
    <col min="1798" max="2051" width="9.140625" style="14"/>
    <col min="2052" max="2052" width="59.42578125" style="14" customWidth="1"/>
    <col min="2053" max="2053" width="18.5703125" style="14" customWidth="1"/>
    <col min="2054" max="2307" width="9.140625" style="14"/>
    <col min="2308" max="2308" width="59.42578125" style="14" customWidth="1"/>
    <col min="2309" max="2309" width="18.5703125" style="14" customWidth="1"/>
    <col min="2310" max="2563" width="9.140625" style="14"/>
    <col min="2564" max="2564" width="59.42578125" style="14" customWidth="1"/>
    <col min="2565" max="2565" width="18.5703125" style="14" customWidth="1"/>
    <col min="2566" max="2819" width="9.140625" style="14"/>
    <col min="2820" max="2820" width="59.42578125" style="14" customWidth="1"/>
    <col min="2821" max="2821" width="18.5703125" style="14" customWidth="1"/>
    <col min="2822" max="3075" width="9.140625" style="14"/>
    <col min="3076" max="3076" width="59.42578125" style="14" customWidth="1"/>
    <col min="3077" max="3077" width="18.5703125" style="14" customWidth="1"/>
    <col min="3078" max="3331" width="9.140625" style="14"/>
    <col min="3332" max="3332" width="59.42578125" style="14" customWidth="1"/>
    <col min="3333" max="3333" width="18.5703125" style="14" customWidth="1"/>
    <col min="3334" max="3587" width="9.140625" style="14"/>
    <col min="3588" max="3588" width="59.42578125" style="14" customWidth="1"/>
    <col min="3589" max="3589" width="18.5703125" style="14" customWidth="1"/>
    <col min="3590" max="3843" width="9.140625" style="14"/>
    <col min="3844" max="3844" width="59.42578125" style="14" customWidth="1"/>
    <col min="3845" max="3845" width="18.5703125" style="14" customWidth="1"/>
    <col min="3846" max="4099" width="9.140625" style="14"/>
    <col min="4100" max="4100" width="59.42578125" style="14" customWidth="1"/>
    <col min="4101" max="4101" width="18.5703125" style="14" customWidth="1"/>
    <col min="4102" max="4355" width="9.140625" style="14"/>
    <col min="4356" max="4356" width="59.42578125" style="14" customWidth="1"/>
    <col min="4357" max="4357" width="18.5703125" style="14" customWidth="1"/>
    <col min="4358" max="4611" width="9.140625" style="14"/>
    <col min="4612" max="4612" width="59.42578125" style="14" customWidth="1"/>
    <col min="4613" max="4613" width="18.5703125" style="14" customWidth="1"/>
    <col min="4614" max="4867" width="9.140625" style="14"/>
    <col min="4868" max="4868" width="59.42578125" style="14" customWidth="1"/>
    <col min="4869" max="4869" width="18.5703125" style="14" customWidth="1"/>
    <col min="4870" max="5123" width="9.140625" style="14"/>
    <col min="5124" max="5124" width="59.42578125" style="14" customWidth="1"/>
    <col min="5125" max="5125" width="18.5703125" style="14" customWidth="1"/>
    <col min="5126" max="5379" width="9.140625" style="14"/>
    <col min="5380" max="5380" width="59.42578125" style="14" customWidth="1"/>
    <col min="5381" max="5381" width="18.5703125" style="14" customWidth="1"/>
    <col min="5382" max="5635" width="9.140625" style="14"/>
    <col min="5636" max="5636" width="59.42578125" style="14" customWidth="1"/>
    <col min="5637" max="5637" width="18.5703125" style="14" customWidth="1"/>
    <col min="5638" max="5891" width="9.140625" style="14"/>
    <col min="5892" max="5892" width="59.42578125" style="14" customWidth="1"/>
    <col min="5893" max="5893" width="18.5703125" style="14" customWidth="1"/>
    <col min="5894" max="6147" width="9.140625" style="14"/>
    <col min="6148" max="6148" width="59.42578125" style="14" customWidth="1"/>
    <col min="6149" max="6149" width="18.5703125" style="14" customWidth="1"/>
    <col min="6150" max="6403" width="9.140625" style="14"/>
    <col min="6404" max="6404" width="59.42578125" style="14" customWidth="1"/>
    <col min="6405" max="6405" width="18.5703125" style="14" customWidth="1"/>
    <col min="6406" max="6659" width="9.140625" style="14"/>
    <col min="6660" max="6660" width="59.42578125" style="14" customWidth="1"/>
    <col min="6661" max="6661" width="18.5703125" style="14" customWidth="1"/>
    <col min="6662" max="6915" width="9.140625" style="14"/>
    <col min="6916" max="6916" width="59.42578125" style="14" customWidth="1"/>
    <col min="6917" max="6917" width="18.5703125" style="14" customWidth="1"/>
    <col min="6918" max="7171" width="9.140625" style="14"/>
    <col min="7172" max="7172" width="59.42578125" style="14" customWidth="1"/>
    <col min="7173" max="7173" width="18.5703125" style="14" customWidth="1"/>
    <col min="7174" max="7427" width="9.140625" style="14"/>
    <col min="7428" max="7428" width="59.42578125" style="14" customWidth="1"/>
    <col min="7429" max="7429" width="18.5703125" style="14" customWidth="1"/>
    <col min="7430" max="7683" width="9.140625" style="14"/>
    <col min="7684" max="7684" width="59.42578125" style="14" customWidth="1"/>
    <col min="7685" max="7685" width="18.5703125" style="14" customWidth="1"/>
    <col min="7686" max="7939" width="9.140625" style="14"/>
    <col min="7940" max="7940" width="59.42578125" style="14" customWidth="1"/>
    <col min="7941" max="7941" width="18.5703125" style="14" customWidth="1"/>
    <col min="7942" max="8195" width="9.140625" style="14"/>
    <col min="8196" max="8196" width="59.42578125" style="14" customWidth="1"/>
    <col min="8197" max="8197" width="18.5703125" style="14" customWidth="1"/>
    <col min="8198" max="8451" width="9.140625" style="14"/>
    <col min="8452" max="8452" width="59.42578125" style="14" customWidth="1"/>
    <col min="8453" max="8453" width="18.5703125" style="14" customWidth="1"/>
    <col min="8454" max="8707" width="9.140625" style="14"/>
    <col min="8708" max="8708" width="59.42578125" style="14" customWidth="1"/>
    <col min="8709" max="8709" width="18.5703125" style="14" customWidth="1"/>
    <col min="8710" max="8963" width="9.140625" style="14"/>
    <col min="8964" max="8964" width="59.42578125" style="14" customWidth="1"/>
    <col min="8965" max="8965" width="18.5703125" style="14" customWidth="1"/>
    <col min="8966" max="9219" width="9.140625" style="14"/>
    <col min="9220" max="9220" width="59.42578125" style="14" customWidth="1"/>
    <col min="9221" max="9221" width="18.5703125" style="14" customWidth="1"/>
    <col min="9222" max="9475" width="9.140625" style="14"/>
    <col min="9476" max="9476" width="59.42578125" style="14" customWidth="1"/>
    <col min="9477" max="9477" width="18.5703125" style="14" customWidth="1"/>
    <col min="9478" max="9731" width="9.140625" style="14"/>
    <col min="9732" max="9732" width="59.42578125" style="14" customWidth="1"/>
    <col min="9733" max="9733" width="18.5703125" style="14" customWidth="1"/>
    <col min="9734" max="9987" width="9.140625" style="14"/>
    <col min="9988" max="9988" width="59.42578125" style="14" customWidth="1"/>
    <col min="9989" max="9989" width="18.5703125" style="14" customWidth="1"/>
    <col min="9990" max="10243" width="9.140625" style="14"/>
    <col min="10244" max="10244" width="59.42578125" style="14" customWidth="1"/>
    <col min="10245" max="10245" width="18.5703125" style="14" customWidth="1"/>
    <col min="10246" max="10499" width="9.140625" style="14"/>
    <col min="10500" max="10500" width="59.42578125" style="14" customWidth="1"/>
    <col min="10501" max="10501" width="18.5703125" style="14" customWidth="1"/>
    <col min="10502" max="10755" width="9.140625" style="14"/>
    <col min="10756" max="10756" width="59.42578125" style="14" customWidth="1"/>
    <col min="10757" max="10757" width="18.5703125" style="14" customWidth="1"/>
    <col min="10758" max="11011" width="9.140625" style="14"/>
    <col min="11012" max="11012" width="59.42578125" style="14" customWidth="1"/>
    <col min="11013" max="11013" width="18.5703125" style="14" customWidth="1"/>
    <col min="11014" max="11267" width="9.140625" style="14"/>
    <col min="11268" max="11268" width="59.42578125" style="14" customWidth="1"/>
    <col min="11269" max="11269" width="18.5703125" style="14" customWidth="1"/>
    <col min="11270" max="11523" width="9.140625" style="14"/>
    <col min="11524" max="11524" width="59.42578125" style="14" customWidth="1"/>
    <col min="11525" max="11525" width="18.5703125" style="14" customWidth="1"/>
    <col min="11526" max="11779" width="9.140625" style="14"/>
    <col min="11780" max="11780" width="59.42578125" style="14" customWidth="1"/>
    <col min="11781" max="11781" width="18.5703125" style="14" customWidth="1"/>
    <col min="11782" max="12035" width="9.140625" style="14"/>
    <col min="12036" max="12036" width="59.42578125" style="14" customWidth="1"/>
    <col min="12037" max="12037" width="18.5703125" style="14" customWidth="1"/>
    <col min="12038" max="12291" width="9.140625" style="14"/>
    <col min="12292" max="12292" width="59.42578125" style="14" customWidth="1"/>
    <col min="12293" max="12293" width="18.5703125" style="14" customWidth="1"/>
    <col min="12294" max="12547" width="9.140625" style="14"/>
    <col min="12548" max="12548" width="59.42578125" style="14" customWidth="1"/>
    <col min="12549" max="12549" width="18.5703125" style="14" customWidth="1"/>
    <col min="12550" max="12803" width="9.140625" style="14"/>
    <col min="12804" max="12804" width="59.42578125" style="14" customWidth="1"/>
    <col min="12805" max="12805" width="18.5703125" style="14" customWidth="1"/>
    <col min="12806" max="13059" width="9.140625" style="14"/>
    <col min="13060" max="13060" width="59.42578125" style="14" customWidth="1"/>
    <col min="13061" max="13061" width="18.5703125" style="14" customWidth="1"/>
    <col min="13062" max="13315" width="9.140625" style="14"/>
    <col min="13316" max="13316" width="59.42578125" style="14" customWidth="1"/>
    <col min="13317" max="13317" width="18.5703125" style="14" customWidth="1"/>
    <col min="13318" max="13571" width="9.140625" style="14"/>
    <col min="13572" max="13572" width="59.42578125" style="14" customWidth="1"/>
    <col min="13573" max="13573" width="18.5703125" style="14" customWidth="1"/>
    <col min="13574" max="13827" width="9.140625" style="14"/>
    <col min="13828" max="13828" width="59.42578125" style="14" customWidth="1"/>
    <col min="13829" max="13829" width="18.5703125" style="14" customWidth="1"/>
    <col min="13830" max="14083" width="9.140625" style="14"/>
    <col min="14084" max="14084" width="59.42578125" style="14" customWidth="1"/>
    <col min="14085" max="14085" width="18.5703125" style="14" customWidth="1"/>
    <col min="14086" max="14339" width="9.140625" style="14"/>
    <col min="14340" max="14340" width="59.42578125" style="14" customWidth="1"/>
    <col min="14341" max="14341" width="18.5703125" style="14" customWidth="1"/>
    <col min="14342" max="14595" width="9.140625" style="14"/>
    <col min="14596" max="14596" width="59.42578125" style="14" customWidth="1"/>
    <col min="14597" max="14597" width="18.5703125" style="14" customWidth="1"/>
    <col min="14598" max="14851" width="9.140625" style="14"/>
    <col min="14852" max="14852" width="59.42578125" style="14" customWidth="1"/>
    <col min="14853" max="14853" width="18.5703125" style="14" customWidth="1"/>
    <col min="14854" max="15107" width="9.140625" style="14"/>
    <col min="15108" max="15108" width="59.42578125" style="14" customWidth="1"/>
    <col min="15109" max="15109" width="18.5703125" style="14" customWidth="1"/>
    <col min="15110" max="15363" width="9.140625" style="14"/>
    <col min="15364" max="15364" width="59.42578125" style="14" customWidth="1"/>
    <col min="15365" max="15365" width="18.5703125" style="14" customWidth="1"/>
    <col min="15366" max="15619" width="9.140625" style="14"/>
    <col min="15620" max="15620" width="59.42578125" style="14" customWidth="1"/>
    <col min="15621" max="15621" width="18.5703125" style="14" customWidth="1"/>
    <col min="15622" max="15875" width="9.140625" style="14"/>
    <col min="15876" max="15876" width="59.42578125" style="14" customWidth="1"/>
    <col min="15877" max="15877" width="18.5703125" style="14" customWidth="1"/>
    <col min="15878" max="16131" width="9.140625" style="14"/>
    <col min="16132" max="16132" width="59.42578125" style="14" customWidth="1"/>
    <col min="16133" max="16133" width="18.5703125" style="14" customWidth="1"/>
    <col min="16134" max="16384" width="9.140625" style="14"/>
  </cols>
  <sheetData>
    <row r="1" spans="1:5" ht="15" x14ac:dyDescent="0.3">
      <c r="E1" s="30" t="s">
        <v>355</v>
      </c>
    </row>
    <row r="2" spans="1:5" ht="20.25" x14ac:dyDescent="0.25">
      <c r="A2" s="533" t="s">
        <v>409</v>
      </c>
      <c r="B2" s="533"/>
      <c r="C2" s="533"/>
      <c r="D2" s="533"/>
      <c r="E2" s="533"/>
    </row>
    <row r="3" spans="1:5" ht="15" x14ac:dyDescent="0.25">
      <c r="A3" s="25"/>
      <c r="B3" s="25"/>
      <c r="C3" s="25"/>
      <c r="D3" s="25"/>
      <c r="E3" s="25"/>
    </row>
    <row r="4" spans="1:5" ht="15" x14ac:dyDescent="0.25">
      <c r="A4" s="579" t="s">
        <v>72</v>
      </c>
      <c r="B4" s="579"/>
      <c r="C4" s="579"/>
      <c r="D4" s="28"/>
      <c r="E4" s="25"/>
    </row>
    <row r="5" spans="1:5" ht="15" x14ac:dyDescent="0.25">
      <c r="A5" s="579" t="s">
        <v>71</v>
      </c>
      <c r="B5" s="579"/>
      <c r="C5" s="579"/>
      <c r="D5" s="28"/>
      <c r="E5" s="25"/>
    </row>
    <row r="6" spans="1:5" ht="15" x14ac:dyDescent="0.25">
      <c r="A6" s="579" t="s">
        <v>73</v>
      </c>
      <c r="B6" s="579"/>
      <c r="C6" s="579"/>
      <c r="D6" s="28"/>
      <c r="E6" s="25"/>
    </row>
    <row r="7" spans="1:5" ht="15" x14ac:dyDescent="0.25">
      <c r="A7" s="579" t="s">
        <v>74</v>
      </c>
      <c r="B7" s="579"/>
      <c r="C7" s="579"/>
      <c r="D7" s="28"/>
      <c r="E7" s="25"/>
    </row>
    <row r="8" spans="1:5" ht="15.75" thickBot="1" x14ac:dyDescent="0.3">
      <c r="A8" s="25"/>
      <c r="B8" s="25"/>
      <c r="C8" s="25"/>
      <c r="D8" s="25"/>
      <c r="E8" s="35" t="s">
        <v>251</v>
      </c>
    </row>
    <row r="9" spans="1:5" s="48" customFormat="1" ht="57.75" customHeight="1" thickBot="1" x14ac:dyDescent="0.3">
      <c r="A9" s="44" t="s">
        <v>292</v>
      </c>
      <c r="B9" s="47" t="s">
        <v>290</v>
      </c>
      <c r="C9" s="44" t="s">
        <v>291</v>
      </c>
      <c r="D9" s="44" t="s">
        <v>327</v>
      </c>
      <c r="E9" s="44" t="s">
        <v>414</v>
      </c>
    </row>
    <row r="10" spans="1:5" ht="15.75" x14ac:dyDescent="0.25">
      <c r="A10" s="161" t="s">
        <v>293</v>
      </c>
      <c r="B10" s="162"/>
      <c r="C10" s="158"/>
      <c r="D10" s="163"/>
      <c r="E10" s="164"/>
    </row>
    <row r="11" spans="1:5" ht="15.75" x14ac:dyDescent="0.25">
      <c r="A11" s="36"/>
      <c r="B11" s="41"/>
      <c r="C11" s="40"/>
      <c r="D11" s="46"/>
      <c r="E11" s="45"/>
    </row>
    <row r="12" spans="1:5" ht="15.75" x14ac:dyDescent="0.25">
      <c r="A12" s="36"/>
      <c r="B12" s="42"/>
      <c r="C12" s="37"/>
      <c r="D12" s="46"/>
      <c r="E12" s="45"/>
    </row>
    <row r="13" spans="1:5" ht="15.75" x14ac:dyDescent="0.25">
      <c r="A13" s="36"/>
      <c r="B13" s="37"/>
      <c r="C13" s="37"/>
      <c r="D13" s="46"/>
      <c r="E13" s="45"/>
    </row>
    <row r="14" spans="1:5" ht="15.75" x14ac:dyDescent="0.25">
      <c r="A14" s="39"/>
      <c r="B14" s="37"/>
      <c r="C14" s="37"/>
      <c r="D14" s="46"/>
      <c r="E14" s="45"/>
    </row>
    <row r="15" spans="1:5" ht="15.75" x14ac:dyDescent="0.25">
      <c r="A15" s="39"/>
      <c r="B15" s="41"/>
      <c r="C15" s="37"/>
      <c r="D15" s="46"/>
      <c r="E15" s="45"/>
    </row>
    <row r="16" spans="1:5" ht="15.75" x14ac:dyDescent="0.25">
      <c r="A16" s="576" t="s">
        <v>295</v>
      </c>
      <c r="B16" s="577"/>
      <c r="C16" s="578"/>
      <c r="D16" s="46"/>
      <c r="E16" s="45"/>
    </row>
    <row r="17" spans="1:5" ht="15.75" x14ac:dyDescent="0.25">
      <c r="A17" s="156" t="s">
        <v>294</v>
      </c>
      <c r="B17" s="157"/>
      <c r="C17" s="158"/>
      <c r="D17" s="159"/>
      <c r="E17" s="160"/>
    </row>
    <row r="18" spans="1:5" ht="15.75" x14ac:dyDescent="0.25">
      <c r="A18" s="39"/>
      <c r="B18" s="37"/>
      <c r="C18" s="37"/>
      <c r="D18" s="46"/>
      <c r="E18" s="45"/>
    </row>
    <row r="19" spans="1:5" ht="15.75" x14ac:dyDescent="0.25">
      <c r="A19" s="39"/>
      <c r="B19" s="38"/>
      <c r="C19" s="43"/>
      <c r="D19" s="46"/>
      <c r="E19" s="45"/>
    </row>
    <row r="20" spans="1:5" ht="15.75" x14ac:dyDescent="0.25">
      <c r="A20" s="39"/>
      <c r="B20" s="38"/>
      <c r="C20" s="43"/>
      <c r="D20" s="46"/>
      <c r="E20" s="45"/>
    </row>
    <row r="21" spans="1:5" ht="15.75" x14ac:dyDescent="0.25">
      <c r="A21" s="39"/>
      <c r="B21" s="38"/>
      <c r="C21" s="43"/>
      <c r="D21" s="46"/>
      <c r="E21" s="45"/>
    </row>
    <row r="22" spans="1:5" ht="15.75" x14ac:dyDescent="0.25">
      <c r="A22" s="39"/>
      <c r="B22" s="38"/>
      <c r="C22" s="43"/>
      <c r="D22" s="46"/>
      <c r="E22" s="45"/>
    </row>
    <row r="23" spans="1:5" ht="15.75" x14ac:dyDescent="0.25">
      <c r="A23" s="576" t="s">
        <v>296</v>
      </c>
      <c r="B23" s="577"/>
      <c r="C23" s="578"/>
      <c r="D23" s="46"/>
      <c r="E23" s="45"/>
    </row>
    <row r="24" spans="1:5" ht="16.5" thickBot="1" x14ac:dyDescent="0.3">
      <c r="A24" s="580" t="s">
        <v>297</v>
      </c>
      <c r="B24" s="581"/>
      <c r="C24" s="582"/>
      <c r="D24" s="154"/>
      <c r="E24" s="155"/>
    </row>
    <row r="25" spans="1:5" ht="7.5" customHeight="1" x14ac:dyDescent="0.25">
      <c r="A25" s="20"/>
      <c r="B25" s="20"/>
      <c r="C25" s="21"/>
      <c r="D25" s="21"/>
      <c r="E25" s="22"/>
    </row>
    <row r="26" spans="1:5" ht="15.75" x14ac:dyDescent="0.25">
      <c r="A26" s="33" t="s">
        <v>249</v>
      </c>
      <c r="B26" s="33"/>
      <c r="C26" s="21"/>
      <c r="D26" s="21"/>
      <c r="E26" s="22"/>
    </row>
    <row r="27" spans="1:5" s="28" customFormat="1" ht="15" x14ac:dyDescent="0.25">
      <c r="A27" s="34" t="s">
        <v>320</v>
      </c>
      <c r="B27" s="34"/>
    </row>
    <row r="28" spans="1:5" ht="15.75" x14ac:dyDescent="0.25">
      <c r="A28" s="23"/>
      <c r="B28" s="23"/>
    </row>
    <row r="29" spans="1:5" ht="15.75" x14ac:dyDescent="0.25">
      <c r="A29" s="23" t="s">
        <v>242</v>
      </c>
      <c r="B29" s="23"/>
      <c r="C29" s="23" t="s">
        <v>252</v>
      </c>
      <c r="D29" s="530" t="s">
        <v>248</v>
      </c>
      <c r="E29" s="530"/>
    </row>
    <row r="30" spans="1:5" ht="30" customHeight="1" x14ac:dyDescent="0.25">
      <c r="A30" s="23" t="s">
        <v>243</v>
      </c>
      <c r="B30" s="23"/>
      <c r="C30" s="23" t="s">
        <v>243</v>
      </c>
      <c r="D30" s="531" t="s">
        <v>247</v>
      </c>
      <c r="E30" s="531"/>
    </row>
    <row r="31" spans="1:5" ht="15.75" x14ac:dyDescent="0.25">
      <c r="A31" s="23" t="s">
        <v>245</v>
      </c>
      <c r="B31" s="23"/>
      <c r="C31" s="23" t="s">
        <v>245</v>
      </c>
      <c r="D31" s="531" t="s">
        <v>246</v>
      </c>
      <c r="E31" s="531"/>
    </row>
    <row r="32" spans="1:5" ht="15.75" x14ac:dyDescent="0.25">
      <c r="A32" s="23" t="s">
        <v>244</v>
      </c>
      <c r="B32" s="23"/>
      <c r="C32" s="23" t="s">
        <v>244</v>
      </c>
    </row>
    <row r="33" spans="1:2" ht="15.75" x14ac:dyDescent="0.25">
      <c r="A33" s="20"/>
      <c r="B33" s="20"/>
    </row>
  </sheetData>
  <mergeCells count="11">
    <mergeCell ref="D29:E29"/>
    <mergeCell ref="D30:E30"/>
    <mergeCell ref="D31:E31"/>
    <mergeCell ref="A24:C24"/>
    <mergeCell ref="A23:C23"/>
    <mergeCell ref="A16:C16"/>
    <mergeCell ref="A2:E2"/>
    <mergeCell ref="A4:C4"/>
    <mergeCell ref="A5:C5"/>
    <mergeCell ref="A6:C6"/>
    <mergeCell ref="A7:C7"/>
  </mergeCells>
  <pageMargins left="0.7" right="0.7" top="0.5" bottom="0.25" header="0.3" footer="0.3"/>
  <pageSetup paperSize="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216F4-92FD-4909-AA5C-6ABCA5F4DB75}">
  <sheetPr>
    <tabColor rgb="FF92D050"/>
    <pageSetUpPr fitToPage="1"/>
  </sheetPr>
  <dimension ref="A1:G21"/>
  <sheetViews>
    <sheetView workbookViewId="0">
      <selection activeCell="I18" sqref="I18"/>
    </sheetView>
  </sheetViews>
  <sheetFormatPr defaultRowHeight="13.5" x14ac:dyDescent="0.25"/>
  <cols>
    <col min="1" max="1" width="11" style="14" customWidth="1"/>
    <col min="2" max="2" width="43.42578125" style="14" customWidth="1"/>
    <col min="3" max="3" width="18.85546875" style="14" customWidth="1"/>
    <col min="4" max="4" width="20.140625" style="14" customWidth="1"/>
    <col min="5" max="5" width="19.42578125" style="14" customWidth="1"/>
    <col min="6" max="6" width="20.42578125" style="14" customWidth="1"/>
    <col min="7" max="258" width="9.140625" style="26"/>
    <col min="259" max="259" width="9.28515625" style="26" customWidth="1"/>
    <col min="260" max="260" width="61.140625" style="26" customWidth="1"/>
    <col min="261" max="261" width="21.42578125" style="26" customWidth="1"/>
    <col min="262" max="263" width="9.140625" style="26"/>
    <col min="264" max="264" width="12.28515625" style="26" bestFit="1" customWidth="1"/>
    <col min="265" max="514" width="9.140625" style="26"/>
    <col min="515" max="515" width="9.28515625" style="26" customWidth="1"/>
    <col min="516" max="516" width="61.140625" style="26" customWidth="1"/>
    <col min="517" max="517" width="21.42578125" style="26" customWidth="1"/>
    <col min="518" max="519" width="9.140625" style="26"/>
    <col min="520" max="520" width="12.28515625" style="26" bestFit="1" customWidth="1"/>
    <col min="521" max="770" width="9.140625" style="26"/>
    <col min="771" max="771" width="9.28515625" style="26" customWidth="1"/>
    <col min="772" max="772" width="61.140625" style="26" customWidth="1"/>
    <col min="773" max="773" width="21.42578125" style="26" customWidth="1"/>
    <col min="774" max="775" width="9.140625" style="26"/>
    <col min="776" max="776" width="12.28515625" style="26" bestFit="1" customWidth="1"/>
    <col min="777" max="1026" width="9.140625" style="26"/>
    <col min="1027" max="1027" width="9.28515625" style="26" customWidth="1"/>
    <col min="1028" max="1028" width="61.140625" style="26" customWidth="1"/>
    <col min="1029" max="1029" width="21.42578125" style="26" customWidth="1"/>
    <col min="1030" max="1031" width="9.140625" style="26"/>
    <col min="1032" max="1032" width="12.28515625" style="26" bestFit="1" customWidth="1"/>
    <col min="1033" max="1282" width="9.140625" style="26"/>
    <col min="1283" max="1283" width="9.28515625" style="26" customWidth="1"/>
    <col min="1284" max="1284" width="61.140625" style="26" customWidth="1"/>
    <col min="1285" max="1285" width="21.42578125" style="26" customWidth="1"/>
    <col min="1286" max="1287" width="9.140625" style="26"/>
    <col min="1288" max="1288" width="12.28515625" style="26" bestFit="1" customWidth="1"/>
    <col min="1289" max="1538" width="9.140625" style="26"/>
    <col min="1539" max="1539" width="9.28515625" style="26" customWidth="1"/>
    <col min="1540" max="1540" width="61.140625" style="26" customWidth="1"/>
    <col min="1541" max="1541" width="21.42578125" style="26" customWidth="1"/>
    <col min="1542" max="1543" width="9.140625" style="26"/>
    <col min="1544" max="1544" width="12.28515625" style="26" bestFit="1" customWidth="1"/>
    <col min="1545" max="1794" width="9.140625" style="26"/>
    <col min="1795" max="1795" width="9.28515625" style="26" customWidth="1"/>
    <col min="1796" max="1796" width="61.140625" style="26" customWidth="1"/>
    <col min="1797" max="1797" width="21.42578125" style="26" customWidth="1"/>
    <col min="1798" max="1799" width="9.140625" style="26"/>
    <col min="1800" max="1800" width="12.28515625" style="26" bestFit="1" customWidth="1"/>
    <col min="1801" max="2050" width="9.140625" style="26"/>
    <col min="2051" max="2051" width="9.28515625" style="26" customWidth="1"/>
    <col min="2052" max="2052" width="61.140625" style="26" customWidth="1"/>
    <col min="2053" max="2053" width="21.42578125" style="26" customWidth="1"/>
    <col min="2054" max="2055" width="9.140625" style="26"/>
    <col min="2056" max="2056" width="12.28515625" style="26" bestFit="1" customWidth="1"/>
    <col min="2057" max="2306" width="9.140625" style="26"/>
    <col min="2307" max="2307" width="9.28515625" style="26" customWidth="1"/>
    <col min="2308" max="2308" width="61.140625" style="26" customWidth="1"/>
    <col min="2309" max="2309" width="21.42578125" style="26" customWidth="1"/>
    <col min="2310" max="2311" width="9.140625" style="26"/>
    <col min="2312" max="2312" width="12.28515625" style="26" bestFit="1" customWidth="1"/>
    <col min="2313" max="2562" width="9.140625" style="26"/>
    <col min="2563" max="2563" width="9.28515625" style="26" customWidth="1"/>
    <col min="2564" max="2564" width="61.140625" style="26" customWidth="1"/>
    <col min="2565" max="2565" width="21.42578125" style="26" customWidth="1"/>
    <col min="2566" max="2567" width="9.140625" style="26"/>
    <col min="2568" max="2568" width="12.28515625" style="26" bestFit="1" customWidth="1"/>
    <col min="2569" max="2818" width="9.140625" style="26"/>
    <col min="2819" max="2819" width="9.28515625" style="26" customWidth="1"/>
    <col min="2820" max="2820" width="61.140625" style="26" customWidth="1"/>
    <col min="2821" max="2821" width="21.42578125" style="26" customWidth="1"/>
    <col min="2822" max="2823" width="9.140625" style="26"/>
    <col min="2824" max="2824" width="12.28515625" style="26" bestFit="1" customWidth="1"/>
    <col min="2825" max="3074" width="9.140625" style="26"/>
    <col min="3075" max="3075" width="9.28515625" style="26" customWidth="1"/>
    <col min="3076" max="3076" width="61.140625" style="26" customWidth="1"/>
    <col min="3077" max="3077" width="21.42578125" style="26" customWidth="1"/>
    <col min="3078" max="3079" width="9.140625" style="26"/>
    <col min="3080" max="3080" width="12.28515625" style="26" bestFit="1" customWidth="1"/>
    <col min="3081" max="3330" width="9.140625" style="26"/>
    <col min="3331" max="3331" width="9.28515625" style="26" customWidth="1"/>
    <col min="3332" max="3332" width="61.140625" style="26" customWidth="1"/>
    <col min="3333" max="3333" width="21.42578125" style="26" customWidth="1"/>
    <col min="3334" max="3335" width="9.140625" style="26"/>
    <col min="3336" max="3336" width="12.28515625" style="26" bestFit="1" customWidth="1"/>
    <col min="3337" max="3586" width="9.140625" style="26"/>
    <col min="3587" max="3587" width="9.28515625" style="26" customWidth="1"/>
    <col min="3588" max="3588" width="61.140625" style="26" customWidth="1"/>
    <col min="3589" max="3589" width="21.42578125" style="26" customWidth="1"/>
    <col min="3590" max="3591" width="9.140625" style="26"/>
    <col min="3592" max="3592" width="12.28515625" style="26" bestFit="1" customWidth="1"/>
    <col min="3593" max="3842" width="9.140625" style="26"/>
    <col min="3843" max="3843" width="9.28515625" style="26" customWidth="1"/>
    <col min="3844" max="3844" width="61.140625" style="26" customWidth="1"/>
    <col min="3845" max="3845" width="21.42578125" style="26" customWidth="1"/>
    <col min="3846" max="3847" width="9.140625" style="26"/>
    <col min="3848" max="3848" width="12.28515625" style="26" bestFit="1" customWidth="1"/>
    <col min="3849" max="4098" width="9.140625" style="26"/>
    <col min="4099" max="4099" width="9.28515625" style="26" customWidth="1"/>
    <col min="4100" max="4100" width="61.140625" style="26" customWidth="1"/>
    <col min="4101" max="4101" width="21.42578125" style="26" customWidth="1"/>
    <col min="4102" max="4103" width="9.140625" style="26"/>
    <col min="4104" max="4104" width="12.28515625" style="26" bestFit="1" customWidth="1"/>
    <col min="4105" max="4354" width="9.140625" style="26"/>
    <col min="4355" max="4355" width="9.28515625" style="26" customWidth="1"/>
    <col min="4356" max="4356" width="61.140625" style="26" customWidth="1"/>
    <col min="4357" max="4357" width="21.42578125" style="26" customWidth="1"/>
    <col min="4358" max="4359" width="9.140625" style="26"/>
    <col min="4360" max="4360" width="12.28515625" style="26" bestFit="1" customWidth="1"/>
    <col min="4361" max="4610" width="9.140625" style="26"/>
    <col min="4611" max="4611" width="9.28515625" style="26" customWidth="1"/>
    <col min="4612" max="4612" width="61.140625" style="26" customWidth="1"/>
    <col min="4613" max="4613" width="21.42578125" style="26" customWidth="1"/>
    <col min="4614" max="4615" width="9.140625" style="26"/>
    <col min="4616" max="4616" width="12.28515625" style="26" bestFit="1" customWidth="1"/>
    <col min="4617" max="4866" width="9.140625" style="26"/>
    <col min="4867" max="4867" width="9.28515625" style="26" customWidth="1"/>
    <col min="4868" max="4868" width="61.140625" style="26" customWidth="1"/>
    <col min="4869" max="4869" width="21.42578125" style="26" customWidth="1"/>
    <col min="4870" max="4871" width="9.140625" style="26"/>
    <col min="4872" max="4872" width="12.28515625" style="26" bestFit="1" customWidth="1"/>
    <col min="4873" max="5122" width="9.140625" style="26"/>
    <col min="5123" max="5123" width="9.28515625" style="26" customWidth="1"/>
    <col min="5124" max="5124" width="61.140625" style="26" customWidth="1"/>
    <col min="5125" max="5125" width="21.42578125" style="26" customWidth="1"/>
    <col min="5126" max="5127" width="9.140625" style="26"/>
    <col min="5128" max="5128" width="12.28515625" style="26" bestFit="1" customWidth="1"/>
    <col min="5129" max="5378" width="9.140625" style="26"/>
    <col min="5379" max="5379" width="9.28515625" style="26" customWidth="1"/>
    <col min="5380" max="5380" width="61.140625" style="26" customWidth="1"/>
    <col min="5381" max="5381" width="21.42578125" style="26" customWidth="1"/>
    <col min="5382" max="5383" width="9.140625" style="26"/>
    <col min="5384" max="5384" width="12.28515625" style="26" bestFit="1" customWidth="1"/>
    <col min="5385" max="5634" width="9.140625" style="26"/>
    <col min="5635" max="5635" width="9.28515625" style="26" customWidth="1"/>
    <col min="5636" max="5636" width="61.140625" style="26" customWidth="1"/>
    <col min="5637" max="5637" width="21.42578125" style="26" customWidth="1"/>
    <col min="5638" max="5639" width="9.140625" style="26"/>
    <col min="5640" max="5640" width="12.28515625" style="26" bestFit="1" customWidth="1"/>
    <col min="5641" max="5890" width="9.140625" style="26"/>
    <col min="5891" max="5891" width="9.28515625" style="26" customWidth="1"/>
    <col min="5892" max="5892" width="61.140625" style="26" customWidth="1"/>
    <col min="5893" max="5893" width="21.42578125" style="26" customWidth="1"/>
    <col min="5894" max="5895" width="9.140625" style="26"/>
    <col min="5896" max="5896" width="12.28515625" style="26" bestFit="1" customWidth="1"/>
    <col min="5897" max="6146" width="9.140625" style="26"/>
    <col min="6147" max="6147" width="9.28515625" style="26" customWidth="1"/>
    <col min="6148" max="6148" width="61.140625" style="26" customWidth="1"/>
    <col min="6149" max="6149" width="21.42578125" style="26" customWidth="1"/>
    <col min="6150" max="6151" width="9.140625" style="26"/>
    <col min="6152" max="6152" width="12.28515625" style="26" bestFit="1" customWidth="1"/>
    <col min="6153" max="6402" width="9.140625" style="26"/>
    <col min="6403" max="6403" width="9.28515625" style="26" customWidth="1"/>
    <col min="6404" max="6404" width="61.140625" style="26" customWidth="1"/>
    <col min="6405" max="6405" width="21.42578125" style="26" customWidth="1"/>
    <col min="6406" max="6407" width="9.140625" style="26"/>
    <col min="6408" max="6408" width="12.28515625" style="26" bestFit="1" customWidth="1"/>
    <col min="6409" max="6658" width="9.140625" style="26"/>
    <col min="6659" max="6659" width="9.28515625" style="26" customWidth="1"/>
    <col min="6660" max="6660" width="61.140625" style="26" customWidth="1"/>
    <col min="6661" max="6661" width="21.42578125" style="26" customWidth="1"/>
    <col min="6662" max="6663" width="9.140625" style="26"/>
    <col min="6664" max="6664" width="12.28515625" style="26" bestFit="1" customWidth="1"/>
    <col min="6665" max="6914" width="9.140625" style="26"/>
    <col min="6915" max="6915" width="9.28515625" style="26" customWidth="1"/>
    <col min="6916" max="6916" width="61.140625" style="26" customWidth="1"/>
    <col min="6917" max="6917" width="21.42578125" style="26" customWidth="1"/>
    <col min="6918" max="6919" width="9.140625" style="26"/>
    <col min="6920" max="6920" width="12.28515625" style="26" bestFit="1" customWidth="1"/>
    <col min="6921" max="7170" width="9.140625" style="26"/>
    <col min="7171" max="7171" width="9.28515625" style="26" customWidth="1"/>
    <col min="7172" max="7172" width="61.140625" style="26" customWidth="1"/>
    <col min="7173" max="7173" width="21.42578125" style="26" customWidth="1"/>
    <col min="7174" max="7175" width="9.140625" style="26"/>
    <col min="7176" max="7176" width="12.28515625" style="26" bestFit="1" customWidth="1"/>
    <col min="7177" max="7426" width="9.140625" style="26"/>
    <col min="7427" max="7427" width="9.28515625" style="26" customWidth="1"/>
    <col min="7428" max="7428" width="61.140625" style="26" customWidth="1"/>
    <col min="7429" max="7429" width="21.42578125" style="26" customWidth="1"/>
    <col min="7430" max="7431" width="9.140625" style="26"/>
    <col min="7432" max="7432" width="12.28515625" style="26" bestFit="1" customWidth="1"/>
    <col min="7433" max="7682" width="9.140625" style="26"/>
    <col min="7683" max="7683" width="9.28515625" style="26" customWidth="1"/>
    <col min="7684" max="7684" width="61.140625" style="26" customWidth="1"/>
    <col min="7685" max="7685" width="21.42578125" style="26" customWidth="1"/>
    <col min="7686" max="7687" width="9.140625" style="26"/>
    <col min="7688" max="7688" width="12.28515625" style="26" bestFit="1" customWidth="1"/>
    <col min="7689" max="7938" width="9.140625" style="26"/>
    <col min="7939" max="7939" width="9.28515625" style="26" customWidth="1"/>
    <col min="7940" max="7940" width="61.140625" style="26" customWidth="1"/>
    <col min="7941" max="7941" width="21.42578125" style="26" customWidth="1"/>
    <col min="7942" max="7943" width="9.140625" style="26"/>
    <col min="7944" max="7944" width="12.28515625" style="26" bestFit="1" customWidth="1"/>
    <col min="7945" max="8194" width="9.140625" style="26"/>
    <col min="8195" max="8195" width="9.28515625" style="26" customWidth="1"/>
    <col min="8196" max="8196" width="61.140625" style="26" customWidth="1"/>
    <col min="8197" max="8197" width="21.42578125" style="26" customWidth="1"/>
    <col min="8198" max="8199" width="9.140625" style="26"/>
    <col min="8200" max="8200" width="12.28515625" style="26" bestFit="1" customWidth="1"/>
    <col min="8201" max="8450" width="9.140625" style="26"/>
    <col min="8451" max="8451" width="9.28515625" style="26" customWidth="1"/>
    <col min="8452" max="8452" width="61.140625" style="26" customWidth="1"/>
    <col min="8453" max="8453" width="21.42578125" style="26" customWidth="1"/>
    <col min="8454" max="8455" width="9.140625" style="26"/>
    <col min="8456" max="8456" width="12.28515625" style="26" bestFit="1" customWidth="1"/>
    <col min="8457" max="8706" width="9.140625" style="26"/>
    <col min="8707" max="8707" width="9.28515625" style="26" customWidth="1"/>
    <col min="8708" max="8708" width="61.140625" style="26" customWidth="1"/>
    <col min="8709" max="8709" width="21.42578125" style="26" customWidth="1"/>
    <col min="8710" max="8711" width="9.140625" style="26"/>
    <col min="8712" max="8712" width="12.28515625" style="26" bestFit="1" customWidth="1"/>
    <col min="8713" max="8962" width="9.140625" style="26"/>
    <col min="8963" max="8963" width="9.28515625" style="26" customWidth="1"/>
    <col min="8964" max="8964" width="61.140625" style="26" customWidth="1"/>
    <col min="8965" max="8965" width="21.42578125" style="26" customWidth="1"/>
    <col min="8966" max="8967" width="9.140625" style="26"/>
    <col min="8968" max="8968" width="12.28515625" style="26" bestFit="1" customWidth="1"/>
    <col min="8969" max="9218" width="9.140625" style="26"/>
    <col min="9219" max="9219" width="9.28515625" style="26" customWidth="1"/>
    <col min="9220" max="9220" width="61.140625" style="26" customWidth="1"/>
    <col min="9221" max="9221" width="21.42578125" style="26" customWidth="1"/>
    <col min="9222" max="9223" width="9.140625" style="26"/>
    <col min="9224" max="9224" width="12.28515625" style="26" bestFit="1" customWidth="1"/>
    <col min="9225" max="9474" width="9.140625" style="26"/>
    <col min="9475" max="9475" width="9.28515625" style="26" customWidth="1"/>
    <col min="9476" max="9476" width="61.140625" style="26" customWidth="1"/>
    <col min="9477" max="9477" width="21.42578125" style="26" customWidth="1"/>
    <col min="9478" max="9479" width="9.140625" style="26"/>
    <col min="9480" max="9480" width="12.28515625" style="26" bestFit="1" customWidth="1"/>
    <col min="9481" max="9730" width="9.140625" style="26"/>
    <col min="9731" max="9731" width="9.28515625" style="26" customWidth="1"/>
    <col min="9732" max="9732" width="61.140625" style="26" customWidth="1"/>
    <col min="9733" max="9733" width="21.42578125" style="26" customWidth="1"/>
    <col min="9734" max="9735" width="9.140625" style="26"/>
    <col min="9736" max="9736" width="12.28515625" style="26" bestFit="1" customWidth="1"/>
    <col min="9737" max="9986" width="9.140625" style="26"/>
    <col min="9987" max="9987" width="9.28515625" style="26" customWidth="1"/>
    <col min="9988" max="9988" width="61.140625" style="26" customWidth="1"/>
    <col min="9989" max="9989" width="21.42578125" style="26" customWidth="1"/>
    <col min="9990" max="9991" width="9.140625" style="26"/>
    <col min="9992" max="9992" width="12.28515625" style="26" bestFit="1" customWidth="1"/>
    <col min="9993" max="10242" width="9.140625" style="26"/>
    <col min="10243" max="10243" width="9.28515625" style="26" customWidth="1"/>
    <col min="10244" max="10244" width="61.140625" style="26" customWidth="1"/>
    <col min="10245" max="10245" width="21.42578125" style="26" customWidth="1"/>
    <col min="10246" max="10247" width="9.140625" style="26"/>
    <col min="10248" max="10248" width="12.28515625" style="26" bestFit="1" customWidth="1"/>
    <col min="10249" max="10498" width="9.140625" style="26"/>
    <col min="10499" max="10499" width="9.28515625" style="26" customWidth="1"/>
    <col min="10500" max="10500" width="61.140625" style="26" customWidth="1"/>
    <col min="10501" max="10501" width="21.42578125" style="26" customWidth="1"/>
    <col min="10502" max="10503" width="9.140625" style="26"/>
    <col min="10504" max="10504" width="12.28515625" style="26" bestFit="1" customWidth="1"/>
    <col min="10505" max="10754" width="9.140625" style="26"/>
    <col min="10755" max="10755" width="9.28515625" style="26" customWidth="1"/>
    <col min="10756" max="10756" width="61.140625" style="26" customWidth="1"/>
    <col min="10757" max="10757" width="21.42578125" style="26" customWidth="1"/>
    <col min="10758" max="10759" width="9.140625" style="26"/>
    <col min="10760" max="10760" width="12.28515625" style="26" bestFit="1" customWidth="1"/>
    <col min="10761" max="11010" width="9.140625" style="26"/>
    <col min="11011" max="11011" width="9.28515625" style="26" customWidth="1"/>
    <col min="11012" max="11012" width="61.140625" style="26" customWidth="1"/>
    <col min="11013" max="11013" width="21.42578125" style="26" customWidth="1"/>
    <col min="11014" max="11015" width="9.140625" style="26"/>
    <col min="11016" max="11016" width="12.28515625" style="26" bestFit="1" customWidth="1"/>
    <col min="11017" max="11266" width="9.140625" style="26"/>
    <col min="11267" max="11267" width="9.28515625" style="26" customWidth="1"/>
    <col min="11268" max="11268" width="61.140625" style="26" customWidth="1"/>
    <col min="11269" max="11269" width="21.42578125" style="26" customWidth="1"/>
    <col min="11270" max="11271" width="9.140625" style="26"/>
    <col min="11272" max="11272" width="12.28515625" style="26" bestFit="1" customWidth="1"/>
    <col min="11273" max="11522" width="9.140625" style="26"/>
    <col min="11523" max="11523" width="9.28515625" style="26" customWidth="1"/>
    <col min="11524" max="11524" width="61.140625" style="26" customWidth="1"/>
    <col min="11525" max="11525" width="21.42578125" style="26" customWidth="1"/>
    <col min="11526" max="11527" width="9.140625" style="26"/>
    <col min="11528" max="11528" width="12.28515625" style="26" bestFit="1" customWidth="1"/>
    <col min="11529" max="11778" width="9.140625" style="26"/>
    <col min="11779" max="11779" width="9.28515625" style="26" customWidth="1"/>
    <col min="11780" max="11780" width="61.140625" style="26" customWidth="1"/>
    <col min="11781" max="11781" width="21.42578125" style="26" customWidth="1"/>
    <col min="11782" max="11783" width="9.140625" style="26"/>
    <col min="11784" max="11784" width="12.28515625" style="26" bestFit="1" customWidth="1"/>
    <col min="11785" max="12034" width="9.140625" style="26"/>
    <col min="12035" max="12035" width="9.28515625" style="26" customWidth="1"/>
    <col min="12036" max="12036" width="61.140625" style="26" customWidth="1"/>
    <col min="12037" max="12037" width="21.42578125" style="26" customWidth="1"/>
    <col min="12038" max="12039" width="9.140625" style="26"/>
    <col min="12040" max="12040" width="12.28515625" style="26" bestFit="1" customWidth="1"/>
    <col min="12041" max="12290" width="9.140625" style="26"/>
    <col min="12291" max="12291" width="9.28515625" style="26" customWidth="1"/>
    <col min="12292" max="12292" width="61.140625" style="26" customWidth="1"/>
    <col min="12293" max="12293" width="21.42578125" style="26" customWidth="1"/>
    <col min="12294" max="12295" width="9.140625" style="26"/>
    <col min="12296" max="12296" width="12.28515625" style="26" bestFit="1" customWidth="1"/>
    <col min="12297" max="12546" width="9.140625" style="26"/>
    <col min="12547" max="12547" width="9.28515625" style="26" customWidth="1"/>
    <col min="12548" max="12548" width="61.140625" style="26" customWidth="1"/>
    <col min="12549" max="12549" width="21.42578125" style="26" customWidth="1"/>
    <col min="12550" max="12551" width="9.140625" style="26"/>
    <col min="12552" max="12552" width="12.28515625" style="26" bestFit="1" customWidth="1"/>
    <col min="12553" max="12802" width="9.140625" style="26"/>
    <col min="12803" max="12803" width="9.28515625" style="26" customWidth="1"/>
    <col min="12804" max="12804" width="61.140625" style="26" customWidth="1"/>
    <col min="12805" max="12805" width="21.42578125" style="26" customWidth="1"/>
    <col min="12806" max="12807" width="9.140625" style="26"/>
    <col min="12808" max="12808" width="12.28515625" style="26" bestFit="1" customWidth="1"/>
    <col min="12809" max="13058" width="9.140625" style="26"/>
    <col min="13059" max="13059" width="9.28515625" style="26" customWidth="1"/>
    <col min="13060" max="13060" width="61.140625" style="26" customWidth="1"/>
    <col min="13061" max="13061" width="21.42578125" style="26" customWidth="1"/>
    <col min="13062" max="13063" width="9.140625" style="26"/>
    <col min="13064" max="13064" width="12.28515625" style="26" bestFit="1" customWidth="1"/>
    <col min="13065" max="13314" width="9.140625" style="26"/>
    <col min="13315" max="13315" width="9.28515625" style="26" customWidth="1"/>
    <col min="13316" max="13316" width="61.140625" style="26" customWidth="1"/>
    <col min="13317" max="13317" width="21.42578125" style="26" customWidth="1"/>
    <col min="13318" max="13319" width="9.140625" style="26"/>
    <col min="13320" max="13320" width="12.28515625" style="26" bestFit="1" customWidth="1"/>
    <col min="13321" max="13570" width="9.140625" style="26"/>
    <col min="13571" max="13571" width="9.28515625" style="26" customWidth="1"/>
    <col min="13572" max="13572" width="61.140625" style="26" customWidth="1"/>
    <col min="13573" max="13573" width="21.42578125" style="26" customWidth="1"/>
    <col min="13574" max="13575" width="9.140625" style="26"/>
    <col min="13576" max="13576" width="12.28515625" style="26" bestFit="1" customWidth="1"/>
    <col min="13577" max="13826" width="9.140625" style="26"/>
    <col min="13827" max="13827" width="9.28515625" style="26" customWidth="1"/>
    <col min="13828" max="13828" width="61.140625" style="26" customWidth="1"/>
    <col min="13829" max="13829" width="21.42578125" style="26" customWidth="1"/>
    <col min="13830" max="13831" width="9.140625" style="26"/>
    <col min="13832" max="13832" width="12.28515625" style="26" bestFit="1" customWidth="1"/>
    <col min="13833" max="14082" width="9.140625" style="26"/>
    <col min="14083" max="14083" width="9.28515625" style="26" customWidth="1"/>
    <col min="14084" max="14084" width="61.140625" style="26" customWidth="1"/>
    <col min="14085" max="14085" width="21.42578125" style="26" customWidth="1"/>
    <col min="14086" max="14087" width="9.140625" style="26"/>
    <col min="14088" max="14088" width="12.28515625" style="26" bestFit="1" customWidth="1"/>
    <col min="14089" max="14338" width="9.140625" style="26"/>
    <col min="14339" max="14339" width="9.28515625" style="26" customWidth="1"/>
    <col min="14340" max="14340" width="61.140625" style="26" customWidth="1"/>
    <col min="14341" max="14341" width="21.42578125" style="26" customWidth="1"/>
    <col min="14342" max="14343" width="9.140625" style="26"/>
    <col min="14344" max="14344" width="12.28515625" style="26" bestFit="1" customWidth="1"/>
    <col min="14345" max="14594" width="9.140625" style="26"/>
    <col min="14595" max="14595" width="9.28515625" style="26" customWidth="1"/>
    <col min="14596" max="14596" width="61.140625" style="26" customWidth="1"/>
    <col min="14597" max="14597" width="21.42578125" style="26" customWidth="1"/>
    <col min="14598" max="14599" width="9.140625" style="26"/>
    <col min="14600" max="14600" width="12.28515625" style="26" bestFit="1" customWidth="1"/>
    <col min="14601" max="14850" width="9.140625" style="26"/>
    <col min="14851" max="14851" width="9.28515625" style="26" customWidth="1"/>
    <col min="14852" max="14852" width="61.140625" style="26" customWidth="1"/>
    <col min="14853" max="14853" width="21.42578125" style="26" customWidth="1"/>
    <col min="14854" max="14855" width="9.140625" style="26"/>
    <col min="14856" max="14856" width="12.28515625" style="26" bestFit="1" customWidth="1"/>
    <col min="14857" max="15106" width="9.140625" style="26"/>
    <col min="15107" max="15107" width="9.28515625" style="26" customWidth="1"/>
    <col min="15108" max="15108" width="61.140625" style="26" customWidth="1"/>
    <col min="15109" max="15109" width="21.42578125" style="26" customWidth="1"/>
    <col min="15110" max="15111" width="9.140625" style="26"/>
    <col min="15112" max="15112" width="12.28515625" style="26" bestFit="1" customWidth="1"/>
    <col min="15113" max="15362" width="9.140625" style="26"/>
    <col min="15363" max="15363" width="9.28515625" style="26" customWidth="1"/>
    <col min="15364" max="15364" width="61.140625" style="26" customWidth="1"/>
    <col min="15365" max="15365" width="21.42578125" style="26" customWidth="1"/>
    <col min="15366" max="15367" width="9.140625" style="26"/>
    <col min="15368" max="15368" width="12.28515625" style="26" bestFit="1" customWidth="1"/>
    <col min="15369" max="15618" width="9.140625" style="26"/>
    <col min="15619" max="15619" width="9.28515625" style="26" customWidth="1"/>
    <col min="15620" max="15620" width="61.140625" style="26" customWidth="1"/>
    <col min="15621" max="15621" width="21.42578125" style="26" customWidth="1"/>
    <col min="15622" max="15623" width="9.140625" style="26"/>
    <col min="15624" max="15624" width="12.28515625" style="26" bestFit="1" customWidth="1"/>
    <col min="15625" max="15874" width="9.140625" style="26"/>
    <col min="15875" max="15875" width="9.28515625" style="26" customWidth="1"/>
    <col min="15876" max="15876" width="61.140625" style="26" customWidth="1"/>
    <col min="15877" max="15877" width="21.42578125" style="26" customWidth="1"/>
    <col min="15878" max="15879" width="9.140625" style="26"/>
    <col min="15880" max="15880" width="12.28515625" style="26" bestFit="1" customWidth="1"/>
    <col min="15881" max="16130" width="9.140625" style="26"/>
    <col min="16131" max="16131" width="9.28515625" style="26" customWidth="1"/>
    <col min="16132" max="16132" width="61.140625" style="26" customWidth="1"/>
    <col min="16133" max="16133" width="21.42578125" style="26" customWidth="1"/>
    <col min="16134" max="16135" width="9.140625" style="26"/>
    <col min="16136" max="16136" width="12.28515625" style="26" bestFit="1" customWidth="1"/>
    <col min="16137" max="16384" width="9.140625" style="26"/>
  </cols>
  <sheetData>
    <row r="1" spans="1:7" x14ac:dyDescent="0.25">
      <c r="F1" s="190" t="s">
        <v>366</v>
      </c>
    </row>
    <row r="2" spans="1:7" s="27" customFormat="1" ht="19.5" customHeight="1" x14ac:dyDescent="0.35">
      <c r="A2" s="533" t="s">
        <v>422</v>
      </c>
      <c r="B2" s="533"/>
      <c r="C2" s="533"/>
      <c r="D2" s="533"/>
      <c r="E2" s="533"/>
      <c r="F2" s="533"/>
    </row>
    <row r="3" spans="1:7" ht="6.75" customHeight="1" x14ac:dyDescent="0.2">
      <c r="A3" s="21"/>
      <c r="B3" s="21"/>
      <c r="C3" s="21"/>
      <c r="D3" s="21"/>
      <c r="E3" s="21"/>
      <c r="F3" s="21"/>
    </row>
    <row r="4" spans="1:7" s="14" customFormat="1" ht="21" customHeight="1" x14ac:dyDescent="0.25">
      <c r="A4" s="579" t="s">
        <v>72</v>
      </c>
      <c r="B4" s="579"/>
      <c r="C4" s="28"/>
      <c r="D4" s="28"/>
      <c r="E4" s="28"/>
      <c r="F4" s="25"/>
    </row>
    <row r="5" spans="1:7" s="14" customFormat="1" ht="21" customHeight="1" x14ac:dyDescent="0.25">
      <c r="A5" s="579" t="s">
        <v>71</v>
      </c>
      <c r="B5" s="579"/>
      <c r="C5" s="28"/>
      <c r="D5" s="28"/>
      <c r="E5" s="28"/>
      <c r="F5" s="25"/>
    </row>
    <row r="6" spans="1:7" s="14" customFormat="1" ht="21" customHeight="1" x14ac:dyDescent="0.25">
      <c r="A6" s="579" t="s">
        <v>73</v>
      </c>
      <c r="B6" s="579"/>
      <c r="C6" s="28"/>
      <c r="D6" s="28"/>
      <c r="E6" s="28"/>
      <c r="F6" s="25"/>
    </row>
    <row r="7" spans="1:7" s="14" customFormat="1" ht="21" customHeight="1" x14ac:dyDescent="0.25">
      <c r="A7" s="579" t="s">
        <v>74</v>
      </c>
      <c r="B7" s="579"/>
      <c r="C7" s="28"/>
      <c r="D7" s="28"/>
      <c r="E7" s="28"/>
    </row>
    <row r="8" spans="1:7" s="14" customFormat="1" ht="21" customHeight="1" thickBot="1" x14ac:dyDescent="0.3">
      <c r="A8" s="28"/>
      <c r="B8" s="28"/>
      <c r="C8" s="28"/>
      <c r="D8" s="28"/>
      <c r="E8" s="28"/>
      <c r="F8" s="35" t="s">
        <v>251</v>
      </c>
    </row>
    <row r="9" spans="1:7" s="385" customFormat="1" ht="29.25" customHeight="1" x14ac:dyDescent="0.25">
      <c r="A9" s="199" t="s">
        <v>54</v>
      </c>
      <c r="B9" s="200" t="s">
        <v>55</v>
      </c>
      <c r="C9" s="200" t="s">
        <v>437</v>
      </c>
      <c r="D9" s="200" t="s">
        <v>325</v>
      </c>
      <c r="E9" s="200" t="s">
        <v>438</v>
      </c>
      <c r="F9" s="200" t="s">
        <v>415</v>
      </c>
    </row>
    <row r="10" spans="1:7" s="385" customFormat="1" ht="29.25" customHeight="1" x14ac:dyDescent="0.25">
      <c r="A10" s="386" t="s">
        <v>56</v>
      </c>
      <c r="B10" s="18" t="s">
        <v>115</v>
      </c>
      <c r="C10" s="18"/>
      <c r="D10" s="18"/>
      <c r="E10" s="18"/>
      <c r="F10" s="387"/>
    </row>
    <row r="11" spans="1:7" s="385" customFormat="1" ht="29.25" customHeight="1" x14ac:dyDescent="0.25">
      <c r="A11" s="386" t="s">
        <v>58</v>
      </c>
      <c r="B11" s="18" t="s">
        <v>157</v>
      </c>
      <c r="C11" s="18"/>
      <c r="D11" s="18"/>
      <c r="E11" s="18"/>
      <c r="F11" s="387"/>
    </row>
    <row r="12" spans="1:7" s="385" customFormat="1" ht="29.25" customHeight="1" thickBot="1" x14ac:dyDescent="0.3">
      <c r="A12" s="388"/>
      <c r="B12" s="59" t="s">
        <v>156</v>
      </c>
      <c r="C12" s="59"/>
      <c r="D12" s="59"/>
      <c r="E12" s="59"/>
      <c r="F12" s="389"/>
    </row>
    <row r="13" spans="1:7" ht="15.75" x14ac:dyDescent="0.25">
      <c r="A13" s="23"/>
    </row>
    <row r="14" spans="1:7" s="14" customFormat="1" ht="15.75" x14ac:dyDescent="0.25">
      <c r="A14" s="33" t="s">
        <v>249</v>
      </c>
      <c r="B14" s="33"/>
      <c r="C14" s="33"/>
      <c r="D14" s="21"/>
      <c r="E14" s="21"/>
      <c r="F14" s="21"/>
      <c r="G14" s="22"/>
    </row>
    <row r="15" spans="1:7" s="28" customFormat="1" ht="15" x14ac:dyDescent="0.25">
      <c r="A15" s="34" t="s">
        <v>320</v>
      </c>
      <c r="B15" s="34"/>
      <c r="C15" s="34"/>
    </row>
    <row r="16" spans="1:7" s="14" customFormat="1" ht="15.75" x14ac:dyDescent="0.25">
      <c r="A16" s="34" t="s">
        <v>456</v>
      </c>
      <c r="B16" s="23"/>
      <c r="C16" s="23"/>
    </row>
    <row r="17" spans="1:6" s="14" customFormat="1" ht="15.75" x14ac:dyDescent="0.25">
      <c r="A17" s="34"/>
      <c r="B17" s="23"/>
      <c r="C17" s="23"/>
    </row>
    <row r="18" spans="1:6" s="14" customFormat="1" ht="15.75" x14ac:dyDescent="0.25">
      <c r="A18" s="23" t="s">
        <v>242</v>
      </c>
      <c r="B18" s="23" t="s">
        <v>264</v>
      </c>
      <c r="C18" s="23"/>
      <c r="D18" s="530" t="s">
        <v>263</v>
      </c>
      <c r="E18" s="530"/>
      <c r="F18" s="530"/>
    </row>
    <row r="19" spans="1:6" s="14" customFormat="1" ht="30" customHeight="1" x14ac:dyDescent="0.25">
      <c r="A19" s="23" t="s">
        <v>243</v>
      </c>
      <c r="B19" s="23" t="s">
        <v>265</v>
      </c>
      <c r="C19" s="23"/>
      <c r="D19" s="531" t="s">
        <v>247</v>
      </c>
      <c r="E19" s="531"/>
      <c r="F19" s="531"/>
    </row>
    <row r="20" spans="1:6" s="14" customFormat="1" ht="15.75" x14ac:dyDescent="0.25">
      <c r="A20" s="23" t="s">
        <v>245</v>
      </c>
      <c r="B20" s="23" t="s">
        <v>266</v>
      </c>
      <c r="C20" s="23"/>
      <c r="D20" s="531" t="s">
        <v>246</v>
      </c>
      <c r="E20" s="531"/>
      <c r="F20" s="531"/>
    </row>
    <row r="21" spans="1:6" s="14" customFormat="1" ht="15.75" x14ac:dyDescent="0.25">
      <c r="A21" s="23" t="s">
        <v>244</v>
      </c>
      <c r="B21" s="23" t="s">
        <v>267</v>
      </c>
      <c r="C21" s="23"/>
      <c r="D21" s="23"/>
      <c r="E21" s="23"/>
    </row>
  </sheetData>
  <mergeCells count="8">
    <mergeCell ref="D19:F19"/>
    <mergeCell ref="D20:F20"/>
    <mergeCell ref="A2:F2"/>
    <mergeCell ref="A4:B4"/>
    <mergeCell ref="A5:B5"/>
    <mergeCell ref="A6:B6"/>
    <mergeCell ref="A7:B7"/>
    <mergeCell ref="D18:F18"/>
  </mergeCells>
  <printOptions horizontalCentered="1"/>
  <pageMargins left="0.41" right="0.17" top="0.44" bottom="0.2" header="0.3" footer="0.3"/>
  <pageSetup paperSize="5" fitToWidth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71215-7320-47AB-8B43-90C7E00EAB6E}">
  <sheetPr>
    <tabColor rgb="FFFFC000"/>
  </sheetPr>
  <dimension ref="A1:H28"/>
  <sheetViews>
    <sheetView zoomScale="115" zoomScaleNormal="115" workbookViewId="0">
      <selection activeCell="I19" sqref="I19"/>
    </sheetView>
  </sheetViews>
  <sheetFormatPr defaultRowHeight="15" x14ac:dyDescent="0.25"/>
  <cols>
    <col min="1" max="1" width="23.85546875" style="29" customWidth="1"/>
    <col min="2" max="2" width="15.140625" style="29" customWidth="1"/>
    <col min="3" max="4" width="17.5703125" style="29" customWidth="1"/>
    <col min="5" max="5" width="25.140625" style="29" customWidth="1"/>
    <col min="6" max="6" width="25.7109375" style="29" customWidth="1"/>
    <col min="7" max="7" width="25.42578125" style="29" customWidth="1"/>
    <col min="8" max="8" width="17.140625" style="29" customWidth="1"/>
    <col min="9" max="16384" width="9.140625" style="29"/>
  </cols>
  <sheetData>
    <row r="1" spans="1:8" ht="15.75" x14ac:dyDescent="0.3">
      <c r="A1" s="61"/>
      <c r="B1" s="61"/>
      <c r="C1" s="61"/>
      <c r="D1" s="61"/>
      <c r="E1" s="61"/>
      <c r="F1" s="61"/>
      <c r="G1" s="61"/>
      <c r="H1" s="30" t="s">
        <v>419</v>
      </c>
    </row>
    <row r="2" spans="1:8" ht="20.25" x14ac:dyDescent="0.3">
      <c r="A2" s="464" t="s">
        <v>412</v>
      </c>
      <c r="B2" s="464"/>
      <c r="C2" s="464"/>
      <c r="D2" s="464"/>
      <c r="E2" s="464"/>
      <c r="F2" s="464"/>
      <c r="G2" s="464"/>
      <c r="H2" s="464"/>
    </row>
    <row r="3" spans="1:8" x14ac:dyDescent="0.25">
      <c r="A3" s="63" t="s">
        <v>1</v>
      </c>
      <c r="B3" s="63"/>
      <c r="C3" s="63"/>
      <c r="D3" s="63"/>
      <c r="E3" s="63"/>
      <c r="F3" s="63"/>
      <c r="G3" s="63"/>
      <c r="H3" s="63"/>
    </row>
    <row r="4" spans="1:8" x14ac:dyDescent="0.25">
      <c r="A4" s="63" t="s">
        <v>2</v>
      </c>
      <c r="B4" s="63"/>
      <c r="C4" s="63"/>
      <c r="D4" s="63"/>
      <c r="E4" s="63"/>
      <c r="F4" s="63"/>
      <c r="G4" s="63"/>
      <c r="H4" s="63"/>
    </row>
    <row r="5" spans="1:8" x14ac:dyDescent="0.25">
      <c r="A5" s="63" t="s">
        <v>3</v>
      </c>
      <c r="B5" s="63"/>
      <c r="C5" s="63"/>
      <c r="D5" s="63"/>
      <c r="E5" s="63"/>
      <c r="F5" s="63"/>
      <c r="G5" s="63"/>
      <c r="H5" s="63"/>
    </row>
    <row r="6" spans="1:8" ht="15.75" thickBot="1" x14ac:dyDescent="0.3">
      <c r="A6" s="114" t="s">
        <v>4</v>
      </c>
      <c r="B6" s="114"/>
      <c r="C6" s="114"/>
      <c r="D6" s="114"/>
      <c r="E6" s="63"/>
      <c r="F6" s="63"/>
      <c r="G6" s="63"/>
      <c r="H6" s="63"/>
    </row>
    <row r="7" spans="1:8" s="320" customFormat="1" ht="15.75" customHeight="1" x14ac:dyDescent="0.25">
      <c r="A7" s="583" t="s">
        <v>375</v>
      </c>
      <c r="B7" s="484" t="s">
        <v>385</v>
      </c>
      <c r="C7" s="484" t="s">
        <v>463</v>
      </c>
      <c r="D7" s="474" t="s">
        <v>462</v>
      </c>
      <c r="E7" s="468" t="s">
        <v>401</v>
      </c>
      <c r="F7" s="467"/>
      <c r="G7" s="467"/>
      <c r="H7" s="587"/>
    </row>
    <row r="8" spans="1:8" s="320" customFormat="1" ht="25.5" x14ac:dyDescent="0.25">
      <c r="A8" s="584"/>
      <c r="B8" s="585"/>
      <c r="C8" s="585"/>
      <c r="D8" s="586"/>
      <c r="E8" s="300" t="s">
        <v>354</v>
      </c>
      <c r="F8" s="301" t="s">
        <v>350</v>
      </c>
      <c r="G8" s="301" t="s">
        <v>351</v>
      </c>
      <c r="H8" s="363" t="s">
        <v>401</v>
      </c>
    </row>
    <row r="9" spans="1:8" ht="19.5" customHeight="1" x14ac:dyDescent="0.25">
      <c r="A9" s="165">
        <v>1</v>
      </c>
      <c r="B9" s="290">
        <v>2</v>
      </c>
      <c r="C9" s="290">
        <v>3</v>
      </c>
      <c r="D9" s="364">
        <v>4</v>
      </c>
      <c r="E9" s="165">
        <v>5</v>
      </c>
      <c r="F9" s="91">
        <v>6</v>
      </c>
      <c r="G9" s="91">
        <v>7</v>
      </c>
      <c r="H9" s="92" t="s">
        <v>477</v>
      </c>
    </row>
    <row r="10" spans="1:8" x14ac:dyDescent="0.25">
      <c r="A10" s="117"/>
      <c r="B10" s="317"/>
      <c r="C10" s="317"/>
      <c r="D10" s="365"/>
      <c r="E10" s="117"/>
      <c r="F10" s="118"/>
      <c r="G10" s="118"/>
      <c r="H10" s="369"/>
    </row>
    <row r="11" spans="1:8" x14ac:dyDescent="0.25">
      <c r="A11" s="122"/>
      <c r="B11" s="318"/>
      <c r="C11" s="318"/>
      <c r="D11" s="366"/>
      <c r="E11" s="122"/>
      <c r="F11" s="123"/>
      <c r="G11" s="123"/>
      <c r="H11" s="370"/>
    </row>
    <row r="12" spans="1:8" x14ac:dyDescent="0.25">
      <c r="A12" s="127"/>
      <c r="B12" s="319"/>
      <c r="C12" s="319"/>
      <c r="D12" s="367"/>
      <c r="E12" s="127"/>
      <c r="F12" s="125"/>
      <c r="G12" s="125"/>
      <c r="H12" s="126"/>
    </row>
    <row r="13" spans="1:8" x14ac:dyDescent="0.25">
      <c r="A13" s="127"/>
      <c r="B13" s="319"/>
      <c r="C13" s="319"/>
      <c r="D13" s="367"/>
      <c r="E13" s="127"/>
      <c r="F13" s="125"/>
      <c r="G13" s="125"/>
      <c r="H13" s="126"/>
    </row>
    <row r="14" spans="1:8" x14ac:dyDescent="0.25">
      <c r="A14" s="127"/>
      <c r="B14" s="319"/>
      <c r="C14" s="319"/>
      <c r="D14" s="367"/>
      <c r="E14" s="127"/>
      <c r="F14" s="125"/>
      <c r="G14" s="125"/>
      <c r="H14" s="126"/>
    </row>
    <row r="15" spans="1:8" ht="15.75" thickBot="1" x14ac:dyDescent="0.3">
      <c r="A15" s="135" t="s">
        <v>31</v>
      </c>
      <c r="B15" s="136"/>
      <c r="C15" s="136"/>
      <c r="D15" s="368"/>
      <c r="E15" s="135"/>
      <c r="F15" s="136"/>
      <c r="G15" s="136"/>
      <c r="H15" s="371"/>
    </row>
    <row r="16" spans="1:8" x14ac:dyDescent="0.25">
      <c r="A16" s="69"/>
      <c r="B16" s="69"/>
      <c r="C16" s="69"/>
      <c r="D16" s="69"/>
      <c r="E16" s="69"/>
      <c r="F16" s="69"/>
      <c r="G16" s="69"/>
      <c r="H16" s="69"/>
    </row>
    <row r="17" spans="1:8" x14ac:dyDescent="0.25">
      <c r="A17" s="70" t="s">
        <v>448</v>
      </c>
      <c r="B17" s="70"/>
      <c r="C17" s="70"/>
      <c r="D17" s="70"/>
      <c r="E17" s="70"/>
      <c r="F17" s="70"/>
      <c r="G17" s="70"/>
      <c r="H17" s="70"/>
    </row>
    <row r="18" spans="1:8" x14ac:dyDescent="0.25">
      <c r="A18" s="70" t="s">
        <v>449</v>
      </c>
      <c r="B18" s="70"/>
      <c r="C18" s="70"/>
      <c r="D18" s="70"/>
      <c r="E18" s="70"/>
      <c r="F18" s="70"/>
      <c r="G18" s="70"/>
      <c r="H18" s="70"/>
    </row>
    <row r="19" spans="1:8" x14ac:dyDescent="0.25">
      <c r="A19" s="70" t="s">
        <v>473</v>
      </c>
      <c r="B19" s="70"/>
      <c r="C19" s="70"/>
      <c r="D19" s="70"/>
      <c r="E19" s="70"/>
      <c r="F19" s="70"/>
      <c r="G19" s="70"/>
      <c r="H19" s="70"/>
    </row>
    <row r="20" spans="1:8" x14ac:dyDescent="0.25">
      <c r="A20" s="70"/>
      <c r="B20" s="70"/>
      <c r="C20" s="70"/>
      <c r="D20" s="70"/>
      <c r="E20" s="70"/>
      <c r="F20" s="70"/>
      <c r="G20" s="70"/>
      <c r="H20" s="70"/>
    </row>
    <row r="21" spans="1:8" ht="15.75" x14ac:dyDescent="0.25">
      <c r="A21" s="107" t="s">
        <v>191</v>
      </c>
      <c r="B21" s="107" t="s">
        <v>352</v>
      </c>
      <c r="C21" s="372"/>
      <c r="D21" s="372"/>
      <c r="E21" s="372"/>
      <c r="F21" s="70"/>
      <c r="G21" s="70"/>
      <c r="H21" s="70"/>
    </row>
    <row r="22" spans="1:8" ht="15.75" x14ac:dyDescent="0.25">
      <c r="A22" s="103" t="s">
        <v>353</v>
      </c>
      <c r="B22" s="374">
        <v>1670</v>
      </c>
      <c r="C22" s="97"/>
      <c r="D22" s="97"/>
      <c r="E22" s="373"/>
      <c r="F22" s="70"/>
      <c r="G22" s="70"/>
      <c r="H22" s="70"/>
    </row>
    <row r="23" spans="1:8" ht="15.75" x14ac:dyDescent="0.25">
      <c r="A23" s="103" t="s">
        <v>376</v>
      </c>
      <c r="B23" s="374">
        <v>1830</v>
      </c>
      <c r="C23" s="97"/>
      <c r="D23" s="97"/>
      <c r="E23" s="373"/>
      <c r="F23" s="70"/>
      <c r="G23" s="70"/>
      <c r="H23" s="70"/>
    </row>
    <row r="25" spans="1:8" x14ac:dyDescent="0.25">
      <c r="A25" s="29" t="s">
        <v>272</v>
      </c>
      <c r="D25" s="29" t="s">
        <v>273</v>
      </c>
      <c r="G25" s="80" t="s">
        <v>345</v>
      </c>
    </row>
    <row r="26" spans="1:8" x14ac:dyDescent="0.25">
      <c r="A26" s="29" t="s">
        <v>269</v>
      </c>
      <c r="D26" s="29" t="s">
        <v>269</v>
      </c>
      <c r="G26" s="80" t="s">
        <v>275</v>
      </c>
    </row>
    <row r="27" spans="1:8" x14ac:dyDescent="0.25">
      <c r="A27" s="29" t="s">
        <v>270</v>
      </c>
      <c r="D27" s="29" t="s">
        <v>270</v>
      </c>
      <c r="G27" s="80" t="s">
        <v>276</v>
      </c>
    </row>
    <row r="28" spans="1:8" x14ac:dyDescent="0.25">
      <c r="A28" s="29" t="s">
        <v>271</v>
      </c>
      <c r="D28" s="29" t="s">
        <v>271</v>
      </c>
      <c r="G28" s="80" t="s">
        <v>274</v>
      </c>
    </row>
  </sheetData>
  <mergeCells count="6">
    <mergeCell ref="A2:H2"/>
    <mergeCell ref="A7:A8"/>
    <mergeCell ref="B7:B8"/>
    <mergeCell ref="C7:C8"/>
    <mergeCell ref="D7:D8"/>
    <mergeCell ref="E7:H7"/>
  </mergeCells>
  <phoneticPr fontId="26" type="noConversion"/>
  <pageMargins left="0.75" right="0.7" top="0.75" bottom="0.75" header="0.3" footer="0.3"/>
  <pageSetup paperSize="5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3C305-BE1F-4F26-9981-E13738E02F8B}">
  <sheetPr>
    <tabColor rgb="FFFFFF00"/>
    <pageSetUpPr fitToPage="1"/>
  </sheetPr>
  <dimension ref="A1:T48"/>
  <sheetViews>
    <sheetView workbookViewId="0">
      <selection activeCell="Q15" sqref="Q15"/>
    </sheetView>
  </sheetViews>
  <sheetFormatPr defaultRowHeight="15" x14ac:dyDescent="0.25"/>
  <cols>
    <col min="1" max="1" width="27" style="29" customWidth="1"/>
    <col min="2" max="2" width="22.42578125" style="29" customWidth="1"/>
    <col min="3" max="3" width="11.5703125" style="29" customWidth="1"/>
    <col min="4" max="4" width="16" style="29" customWidth="1"/>
    <col min="5" max="5" width="15.85546875" style="29" customWidth="1"/>
    <col min="6" max="6" width="17.28515625" style="29" customWidth="1"/>
    <col min="7" max="7" width="16.5703125" style="29" customWidth="1"/>
    <col min="8" max="8" width="15.42578125" style="29" customWidth="1"/>
    <col min="9" max="9" width="10.42578125" style="29" customWidth="1"/>
    <col min="10" max="10" width="12.140625" style="29" customWidth="1"/>
    <col min="11" max="11" width="10.5703125" style="29" customWidth="1"/>
    <col min="12" max="12" width="11.85546875" style="29" customWidth="1"/>
    <col min="13" max="14" width="11.140625" style="29" customWidth="1"/>
    <col min="15" max="15" width="12.7109375" style="29" customWidth="1"/>
    <col min="16" max="16" width="10.85546875" style="29" customWidth="1"/>
    <col min="17" max="17" width="10.140625" style="29" customWidth="1"/>
    <col min="18" max="20" width="11.140625" style="29" customWidth="1"/>
    <col min="21" max="16384" width="9.140625" style="29"/>
  </cols>
  <sheetData>
    <row r="1" spans="1:20" x14ac:dyDescent="0.25">
      <c r="T1" s="234" t="s">
        <v>45</v>
      </c>
    </row>
    <row r="2" spans="1:20" s="139" customFormat="1" ht="20.25" x14ac:dyDescent="0.3">
      <c r="A2" s="477" t="s">
        <v>382</v>
      </c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7"/>
      <c r="R2" s="477"/>
      <c r="S2" s="477"/>
      <c r="T2" s="477"/>
    </row>
    <row r="3" spans="1:20" s="224" customFormat="1" ht="18.75" customHeight="1" x14ac:dyDescent="0.25">
      <c r="A3" s="222" t="s">
        <v>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</row>
    <row r="4" spans="1:20" s="224" customFormat="1" ht="18.75" customHeight="1" x14ac:dyDescent="0.25">
      <c r="A4" s="222" t="s">
        <v>2</v>
      </c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</row>
    <row r="5" spans="1:20" s="224" customFormat="1" ht="18.75" customHeight="1" x14ac:dyDescent="0.25">
      <c r="A5" s="222" t="s">
        <v>3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</row>
    <row r="6" spans="1:20" s="225" customFormat="1" ht="18.75" customHeight="1" x14ac:dyDescent="0.25">
      <c r="A6" s="222" t="s">
        <v>4</v>
      </c>
      <c r="T6" s="226" t="s">
        <v>299</v>
      </c>
    </row>
    <row r="7" spans="1:20" x14ac:dyDescent="0.25">
      <c r="A7" s="63"/>
      <c r="T7" s="65"/>
    </row>
    <row r="8" spans="1:20" s="229" customFormat="1" ht="47.25" x14ac:dyDescent="0.25">
      <c r="A8" s="227" t="s">
        <v>41</v>
      </c>
      <c r="B8" s="227" t="s">
        <v>191</v>
      </c>
      <c r="C8" s="228" t="s">
        <v>42</v>
      </c>
      <c r="D8" s="228" t="s">
        <v>314</v>
      </c>
      <c r="E8" s="228" t="s">
        <v>48</v>
      </c>
      <c r="F8" s="228" t="s">
        <v>311</v>
      </c>
      <c r="G8" s="228" t="s">
        <v>288</v>
      </c>
      <c r="H8" s="228" t="s">
        <v>289</v>
      </c>
      <c r="I8" s="228" t="s">
        <v>50</v>
      </c>
      <c r="J8" s="228" t="s">
        <v>188</v>
      </c>
      <c r="K8" s="228" t="s">
        <v>189</v>
      </c>
      <c r="L8" s="228" t="s">
        <v>216</v>
      </c>
      <c r="M8" s="228" t="s">
        <v>49</v>
      </c>
      <c r="N8" s="228" t="s">
        <v>215</v>
      </c>
      <c r="O8" s="228" t="s">
        <v>46</v>
      </c>
      <c r="P8" s="228" t="s">
        <v>190</v>
      </c>
      <c r="Q8" s="228" t="s">
        <v>44</v>
      </c>
      <c r="R8" s="228" t="s">
        <v>47</v>
      </c>
      <c r="S8" s="228" t="s">
        <v>187</v>
      </c>
      <c r="T8" s="228" t="s">
        <v>43</v>
      </c>
    </row>
    <row r="9" spans="1:20" s="232" customFormat="1" ht="12" x14ac:dyDescent="0.2">
      <c r="A9" s="230"/>
      <c r="B9" s="230"/>
      <c r="C9" s="231"/>
      <c r="D9" s="231" t="s">
        <v>315</v>
      </c>
      <c r="E9" s="231" t="s">
        <v>310</v>
      </c>
      <c r="F9" s="231" t="s">
        <v>312</v>
      </c>
      <c r="G9" s="231" t="s">
        <v>313</v>
      </c>
      <c r="H9" s="481" t="s">
        <v>316</v>
      </c>
      <c r="I9" s="482"/>
      <c r="J9" s="482"/>
      <c r="K9" s="482"/>
      <c r="L9" s="482"/>
      <c r="M9" s="482"/>
      <c r="N9" s="482"/>
      <c r="O9" s="482"/>
      <c r="P9" s="482"/>
      <c r="Q9" s="482"/>
      <c r="R9" s="482"/>
      <c r="S9" s="483"/>
      <c r="T9" s="231"/>
    </row>
    <row r="10" spans="1:20" s="140" customFormat="1" ht="15.7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6"/>
    </row>
    <row r="11" spans="1:20" ht="16.5" x14ac:dyDescent="0.25">
      <c r="A11" s="5"/>
      <c r="B11" s="5"/>
      <c r="C11" s="6"/>
      <c r="D11" s="6"/>
      <c r="E11" s="6"/>
      <c r="F11" s="6"/>
      <c r="G11" s="6"/>
      <c r="H11" s="6"/>
      <c r="I11" s="6"/>
      <c r="J11" s="7"/>
      <c r="K11" s="8"/>
      <c r="L11" s="7"/>
      <c r="M11" s="7"/>
      <c r="N11" s="7"/>
      <c r="O11" s="7"/>
      <c r="P11" s="7"/>
      <c r="Q11" s="7"/>
      <c r="R11" s="7"/>
      <c r="S11" s="7"/>
      <c r="T11" s="57"/>
    </row>
    <row r="12" spans="1:20" s="140" customFormat="1" ht="16.5" x14ac:dyDescent="0.25">
      <c r="A12" s="9"/>
      <c r="B12" s="9"/>
      <c r="C12" s="4"/>
      <c r="D12" s="4"/>
      <c r="E12" s="4"/>
      <c r="F12" s="4"/>
      <c r="G12" s="4"/>
      <c r="H12" s="4"/>
      <c r="I12" s="10"/>
      <c r="J12" s="11"/>
      <c r="K12" s="11"/>
      <c r="L12" s="11"/>
      <c r="M12" s="11"/>
      <c r="N12" s="11"/>
      <c r="O12" s="11"/>
      <c r="P12" s="11"/>
      <c r="Q12" s="12"/>
      <c r="R12" s="11"/>
      <c r="S12" s="11"/>
      <c r="T12" s="57"/>
    </row>
    <row r="13" spans="1:20" s="140" customFormat="1" ht="16.5" x14ac:dyDescent="0.25">
      <c r="A13" s="9"/>
      <c r="B13" s="9"/>
      <c r="C13" s="4"/>
      <c r="D13" s="4"/>
      <c r="E13" s="4"/>
      <c r="F13" s="4"/>
      <c r="G13" s="4"/>
      <c r="H13" s="4"/>
      <c r="I13" s="10"/>
      <c r="J13" s="11"/>
      <c r="K13" s="11"/>
      <c r="L13" s="11"/>
      <c r="M13" s="11"/>
      <c r="N13" s="11"/>
      <c r="O13" s="11"/>
      <c r="P13" s="11"/>
      <c r="Q13" s="12"/>
      <c r="R13" s="11"/>
      <c r="S13" s="11"/>
      <c r="T13" s="57"/>
    </row>
    <row r="14" spans="1:20" ht="16.5" x14ac:dyDescent="0.25">
      <c r="A14" s="5"/>
      <c r="B14" s="5"/>
      <c r="C14" s="6"/>
      <c r="D14" s="6"/>
      <c r="E14" s="6"/>
      <c r="F14" s="6"/>
      <c r="G14" s="6"/>
      <c r="H14" s="6"/>
      <c r="I14" s="6"/>
      <c r="J14" s="8"/>
      <c r="K14" s="8"/>
      <c r="L14" s="8"/>
      <c r="M14" s="8"/>
      <c r="N14" s="8"/>
      <c r="O14" s="8"/>
      <c r="P14" s="8"/>
      <c r="Q14" s="7"/>
      <c r="R14" s="8"/>
      <c r="S14" s="8"/>
      <c r="T14" s="57"/>
    </row>
    <row r="15" spans="1:20" ht="16.5" x14ac:dyDescent="0.25">
      <c r="A15" s="5"/>
      <c r="B15" s="5"/>
      <c r="C15" s="6"/>
      <c r="D15" s="6"/>
      <c r="E15" s="6"/>
      <c r="F15" s="6"/>
      <c r="G15" s="6"/>
      <c r="H15" s="6"/>
      <c r="I15" s="6"/>
      <c r="J15" s="8"/>
      <c r="K15" s="8"/>
      <c r="L15" s="8"/>
      <c r="M15" s="8"/>
      <c r="N15" s="8"/>
      <c r="O15" s="8"/>
      <c r="P15" s="8"/>
      <c r="Q15" s="7"/>
      <c r="R15" s="8"/>
      <c r="S15" s="8"/>
      <c r="T15" s="57"/>
    </row>
    <row r="16" spans="1:20" ht="16.5" x14ac:dyDescent="0.25">
      <c r="A16" s="5"/>
      <c r="B16" s="5"/>
      <c r="C16" s="6"/>
      <c r="D16" s="6"/>
      <c r="E16" s="6"/>
      <c r="F16" s="6"/>
      <c r="G16" s="6"/>
      <c r="H16" s="6"/>
      <c r="I16" s="6"/>
      <c r="J16" s="8"/>
      <c r="K16" s="8"/>
      <c r="L16" s="8"/>
      <c r="M16" s="8"/>
      <c r="N16" s="8"/>
      <c r="O16" s="8"/>
      <c r="P16" s="8"/>
      <c r="Q16" s="7"/>
      <c r="R16" s="8"/>
      <c r="S16" s="8"/>
      <c r="T16" s="57"/>
    </row>
    <row r="17" spans="1:20" ht="16.5" x14ac:dyDescent="0.25">
      <c r="A17" s="5"/>
      <c r="B17" s="5"/>
      <c r="C17" s="6"/>
      <c r="D17" s="6"/>
      <c r="E17" s="6"/>
      <c r="F17" s="6"/>
      <c r="G17" s="6"/>
      <c r="H17" s="6"/>
      <c r="I17" s="6"/>
      <c r="J17" s="8"/>
      <c r="K17" s="8"/>
      <c r="L17" s="8"/>
      <c r="M17" s="8"/>
      <c r="N17" s="8"/>
      <c r="O17" s="8"/>
      <c r="P17" s="8"/>
      <c r="Q17" s="7"/>
      <c r="R17" s="8"/>
      <c r="S17" s="8"/>
      <c r="T17" s="57"/>
    </row>
    <row r="18" spans="1:20" ht="16.5" x14ac:dyDescent="0.25">
      <c r="A18" s="5"/>
      <c r="B18" s="5"/>
      <c r="C18" s="6"/>
      <c r="D18" s="6"/>
      <c r="E18" s="6"/>
      <c r="F18" s="6"/>
      <c r="G18" s="6"/>
      <c r="H18" s="6"/>
      <c r="I18" s="6"/>
      <c r="J18" s="8"/>
      <c r="K18" s="8"/>
      <c r="L18" s="8"/>
      <c r="M18" s="8"/>
      <c r="N18" s="8"/>
      <c r="O18" s="8"/>
      <c r="P18" s="8"/>
      <c r="Q18" s="7"/>
      <c r="R18" s="8"/>
      <c r="S18" s="8"/>
      <c r="T18" s="57"/>
    </row>
    <row r="19" spans="1:20" ht="16.5" x14ac:dyDescent="0.25">
      <c r="A19" s="5"/>
      <c r="B19" s="5"/>
      <c r="C19" s="6"/>
      <c r="D19" s="6"/>
      <c r="E19" s="6"/>
      <c r="F19" s="6"/>
      <c r="G19" s="6"/>
      <c r="H19" s="6"/>
      <c r="I19" s="6"/>
      <c r="J19" s="8"/>
      <c r="K19" s="8"/>
      <c r="L19" s="8"/>
      <c r="M19" s="8"/>
      <c r="N19" s="8"/>
      <c r="O19" s="8"/>
      <c r="P19" s="8"/>
      <c r="Q19" s="7"/>
      <c r="R19" s="8"/>
      <c r="S19" s="8"/>
      <c r="T19" s="57"/>
    </row>
    <row r="20" spans="1:20" ht="16.5" x14ac:dyDescent="0.25">
      <c r="A20" s="5"/>
      <c r="B20" s="5"/>
      <c r="C20" s="6"/>
      <c r="D20" s="6"/>
      <c r="E20" s="6"/>
      <c r="F20" s="6"/>
      <c r="G20" s="6"/>
      <c r="H20" s="6"/>
      <c r="I20" s="6"/>
      <c r="J20" s="13"/>
      <c r="K20" s="8"/>
      <c r="L20" s="8"/>
      <c r="M20" s="8"/>
      <c r="N20" s="8"/>
      <c r="O20" s="8"/>
      <c r="P20" s="8"/>
      <c r="Q20" s="8"/>
      <c r="R20" s="8"/>
      <c r="S20" s="8"/>
      <c r="T20" s="57"/>
    </row>
    <row r="21" spans="1:20" ht="16.5" x14ac:dyDescent="0.25">
      <c r="A21" s="5"/>
      <c r="B21" s="5"/>
      <c r="C21" s="6"/>
      <c r="D21" s="6"/>
      <c r="E21" s="6"/>
      <c r="F21" s="6"/>
      <c r="G21" s="6"/>
      <c r="H21" s="6"/>
      <c r="I21" s="6"/>
      <c r="J21" s="13"/>
      <c r="K21" s="8"/>
      <c r="L21" s="8"/>
      <c r="M21" s="8"/>
      <c r="N21" s="8"/>
      <c r="O21" s="8"/>
      <c r="P21" s="8"/>
      <c r="Q21" s="8"/>
      <c r="R21" s="8"/>
      <c r="S21" s="8"/>
      <c r="T21" s="57"/>
    </row>
    <row r="22" spans="1:20" ht="16.5" x14ac:dyDescent="0.25">
      <c r="A22" s="478" t="s">
        <v>18</v>
      </c>
      <c r="B22" s="479"/>
      <c r="C22" s="480"/>
      <c r="D22" s="52"/>
      <c r="E22" s="53"/>
      <c r="F22" s="53"/>
      <c r="G22" s="53"/>
      <c r="H22" s="53"/>
      <c r="I22" s="54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</row>
    <row r="23" spans="1:20" x14ac:dyDescent="0.25">
      <c r="A23" s="1"/>
    </row>
    <row r="24" spans="1:20" x14ac:dyDescent="0.25">
      <c r="A24" s="70" t="s">
        <v>19</v>
      </c>
      <c r="B24" s="70"/>
      <c r="C24" s="70"/>
      <c r="D24" s="70"/>
    </row>
    <row r="26" spans="1:20" ht="15.75" x14ac:dyDescent="0.25">
      <c r="A26" s="29" t="s">
        <v>272</v>
      </c>
      <c r="F26" s="29" t="s">
        <v>273</v>
      </c>
      <c r="L26" s="98"/>
      <c r="M26" s="98"/>
      <c r="N26" s="97"/>
      <c r="O26" s="97"/>
    </row>
    <row r="27" spans="1:20" ht="15.75" x14ac:dyDescent="0.25">
      <c r="A27" s="29" t="s">
        <v>269</v>
      </c>
      <c r="F27" s="29" t="s">
        <v>269</v>
      </c>
      <c r="L27" s="79" t="s">
        <v>275</v>
      </c>
      <c r="M27" s="79"/>
      <c r="O27" s="97"/>
    </row>
    <row r="28" spans="1:20" ht="15.75" x14ac:dyDescent="0.25">
      <c r="A28" s="29" t="s">
        <v>270</v>
      </c>
      <c r="F28" s="29" t="s">
        <v>270</v>
      </c>
      <c r="L28" s="80" t="s">
        <v>276</v>
      </c>
      <c r="M28" s="80"/>
      <c r="O28" s="97"/>
    </row>
    <row r="29" spans="1:20" ht="15.75" x14ac:dyDescent="0.25">
      <c r="A29" s="29" t="s">
        <v>271</v>
      </c>
      <c r="F29" s="29" t="s">
        <v>271</v>
      </c>
      <c r="L29" s="80" t="s">
        <v>274</v>
      </c>
      <c r="M29" s="80"/>
      <c r="O29" s="97"/>
    </row>
    <row r="30" spans="1:20" x14ac:dyDescent="0.25">
      <c r="A30" s="70"/>
      <c r="B30" s="70"/>
    </row>
    <row r="39" spans="1:1" x14ac:dyDescent="0.25">
      <c r="A39" s="2"/>
    </row>
    <row r="48" spans="1:1" x14ac:dyDescent="0.25">
      <c r="A48" s="3"/>
    </row>
  </sheetData>
  <mergeCells count="3">
    <mergeCell ref="A2:T2"/>
    <mergeCell ref="A22:C22"/>
    <mergeCell ref="H9:S9"/>
  </mergeCells>
  <printOptions horizontalCentered="1"/>
  <pageMargins left="0.75" right="0.2" top="0.75" bottom="0.75" header="0.3" footer="0.3"/>
  <pageSetup paperSize="5" scale="60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F69A0-C08F-48CD-80E0-59701C5DDFF9}">
  <sheetPr>
    <tabColor rgb="FF00B0F0"/>
  </sheetPr>
  <dimension ref="A1:I69"/>
  <sheetViews>
    <sheetView workbookViewId="0">
      <selection activeCell="I8" sqref="I8"/>
    </sheetView>
  </sheetViews>
  <sheetFormatPr defaultRowHeight="13.5" x14ac:dyDescent="0.25"/>
  <cols>
    <col min="1" max="1" width="11.28515625" style="14" customWidth="1"/>
    <col min="2" max="2" width="46.42578125" style="14" customWidth="1"/>
    <col min="3" max="3" width="16" style="14" customWidth="1"/>
    <col min="4" max="4" width="16.140625" style="14" customWidth="1"/>
    <col min="5" max="5" width="15" style="14" customWidth="1"/>
    <col min="6" max="6" width="17.28515625" style="14" customWidth="1"/>
    <col min="7" max="258" width="9.140625" style="26"/>
    <col min="259" max="259" width="9.28515625" style="26" customWidth="1"/>
    <col min="260" max="260" width="61.140625" style="26" customWidth="1"/>
    <col min="261" max="261" width="21.42578125" style="26" customWidth="1"/>
    <col min="262" max="263" width="9.140625" style="26"/>
    <col min="264" max="264" width="12.28515625" style="26" bestFit="1" customWidth="1"/>
    <col min="265" max="514" width="9.140625" style="26"/>
    <col min="515" max="515" width="9.28515625" style="26" customWidth="1"/>
    <col min="516" max="516" width="61.140625" style="26" customWidth="1"/>
    <col min="517" max="517" width="21.42578125" style="26" customWidth="1"/>
    <col min="518" max="519" width="9.140625" style="26"/>
    <col min="520" max="520" width="12.28515625" style="26" bestFit="1" customWidth="1"/>
    <col min="521" max="770" width="9.140625" style="26"/>
    <col min="771" max="771" width="9.28515625" style="26" customWidth="1"/>
    <col min="772" max="772" width="61.140625" style="26" customWidth="1"/>
    <col min="773" max="773" width="21.42578125" style="26" customWidth="1"/>
    <col min="774" max="775" width="9.140625" style="26"/>
    <col min="776" max="776" width="12.28515625" style="26" bestFit="1" customWidth="1"/>
    <col min="777" max="1026" width="9.140625" style="26"/>
    <col min="1027" max="1027" width="9.28515625" style="26" customWidth="1"/>
    <col min="1028" max="1028" width="61.140625" style="26" customWidth="1"/>
    <col min="1029" max="1029" width="21.42578125" style="26" customWidth="1"/>
    <col min="1030" max="1031" width="9.140625" style="26"/>
    <col min="1032" max="1032" width="12.28515625" style="26" bestFit="1" customWidth="1"/>
    <col min="1033" max="1282" width="9.140625" style="26"/>
    <col min="1283" max="1283" width="9.28515625" style="26" customWidth="1"/>
    <col min="1284" max="1284" width="61.140625" style="26" customWidth="1"/>
    <col min="1285" max="1285" width="21.42578125" style="26" customWidth="1"/>
    <col min="1286" max="1287" width="9.140625" style="26"/>
    <col min="1288" max="1288" width="12.28515625" style="26" bestFit="1" customWidth="1"/>
    <col min="1289" max="1538" width="9.140625" style="26"/>
    <col min="1539" max="1539" width="9.28515625" style="26" customWidth="1"/>
    <col min="1540" max="1540" width="61.140625" style="26" customWidth="1"/>
    <col min="1541" max="1541" width="21.42578125" style="26" customWidth="1"/>
    <col min="1542" max="1543" width="9.140625" style="26"/>
    <col min="1544" max="1544" width="12.28515625" style="26" bestFit="1" customWidth="1"/>
    <col min="1545" max="1794" width="9.140625" style="26"/>
    <col min="1795" max="1795" width="9.28515625" style="26" customWidth="1"/>
    <col min="1796" max="1796" width="61.140625" style="26" customWidth="1"/>
    <col min="1797" max="1797" width="21.42578125" style="26" customWidth="1"/>
    <col min="1798" max="1799" width="9.140625" style="26"/>
    <col min="1800" max="1800" width="12.28515625" style="26" bestFit="1" customWidth="1"/>
    <col min="1801" max="2050" width="9.140625" style="26"/>
    <col min="2051" max="2051" width="9.28515625" style="26" customWidth="1"/>
    <col min="2052" max="2052" width="61.140625" style="26" customWidth="1"/>
    <col min="2053" max="2053" width="21.42578125" style="26" customWidth="1"/>
    <col min="2054" max="2055" width="9.140625" style="26"/>
    <col min="2056" max="2056" width="12.28515625" style="26" bestFit="1" customWidth="1"/>
    <col min="2057" max="2306" width="9.140625" style="26"/>
    <col min="2307" max="2307" width="9.28515625" style="26" customWidth="1"/>
    <col min="2308" max="2308" width="61.140625" style="26" customWidth="1"/>
    <col min="2309" max="2309" width="21.42578125" style="26" customWidth="1"/>
    <col min="2310" max="2311" width="9.140625" style="26"/>
    <col min="2312" max="2312" width="12.28515625" style="26" bestFit="1" customWidth="1"/>
    <col min="2313" max="2562" width="9.140625" style="26"/>
    <col min="2563" max="2563" width="9.28515625" style="26" customWidth="1"/>
    <col min="2564" max="2564" width="61.140625" style="26" customWidth="1"/>
    <col min="2565" max="2565" width="21.42578125" style="26" customWidth="1"/>
    <col min="2566" max="2567" width="9.140625" style="26"/>
    <col min="2568" max="2568" width="12.28515625" style="26" bestFit="1" customWidth="1"/>
    <col min="2569" max="2818" width="9.140625" style="26"/>
    <col min="2819" max="2819" width="9.28515625" style="26" customWidth="1"/>
    <col min="2820" max="2820" width="61.140625" style="26" customWidth="1"/>
    <col min="2821" max="2821" width="21.42578125" style="26" customWidth="1"/>
    <col min="2822" max="2823" width="9.140625" style="26"/>
    <col min="2824" max="2824" width="12.28515625" style="26" bestFit="1" customWidth="1"/>
    <col min="2825" max="3074" width="9.140625" style="26"/>
    <col min="3075" max="3075" width="9.28515625" style="26" customWidth="1"/>
    <col min="3076" max="3076" width="61.140625" style="26" customWidth="1"/>
    <col min="3077" max="3077" width="21.42578125" style="26" customWidth="1"/>
    <col min="3078" max="3079" width="9.140625" style="26"/>
    <col min="3080" max="3080" width="12.28515625" style="26" bestFit="1" customWidth="1"/>
    <col min="3081" max="3330" width="9.140625" style="26"/>
    <col min="3331" max="3331" width="9.28515625" style="26" customWidth="1"/>
    <col min="3332" max="3332" width="61.140625" style="26" customWidth="1"/>
    <col min="3333" max="3333" width="21.42578125" style="26" customWidth="1"/>
    <col min="3334" max="3335" width="9.140625" style="26"/>
    <col min="3336" max="3336" width="12.28515625" style="26" bestFit="1" customWidth="1"/>
    <col min="3337" max="3586" width="9.140625" style="26"/>
    <col min="3587" max="3587" width="9.28515625" style="26" customWidth="1"/>
    <col min="3588" max="3588" width="61.140625" style="26" customWidth="1"/>
    <col min="3589" max="3589" width="21.42578125" style="26" customWidth="1"/>
    <col min="3590" max="3591" width="9.140625" style="26"/>
    <col min="3592" max="3592" width="12.28515625" style="26" bestFit="1" customWidth="1"/>
    <col min="3593" max="3842" width="9.140625" style="26"/>
    <col min="3843" max="3843" width="9.28515625" style="26" customWidth="1"/>
    <col min="3844" max="3844" width="61.140625" style="26" customWidth="1"/>
    <col min="3845" max="3845" width="21.42578125" style="26" customWidth="1"/>
    <col min="3846" max="3847" width="9.140625" style="26"/>
    <col min="3848" max="3848" width="12.28515625" style="26" bestFit="1" customWidth="1"/>
    <col min="3849" max="4098" width="9.140625" style="26"/>
    <col min="4099" max="4099" width="9.28515625" style="26" customWidth="1"/>
    <col min="4100" max="4100" width="61.140625" style="26" customWidth="1"/>
    <col min="4101" max="4101" width="21.42578125" style="26" customWidth="1"/>
    <col min="4102" max="4103" width="9.140625" style="26"/>
    <col min="4104" max="4104" width="12.28515625" style="26" bestFit="1" customWidth="1"/>
    <col min="4105" max="4354" width="9.140625" style="26"/>
    <col min="4355" max="4355" width="9.28515625" style="26" customWidth="1"/>
    <col min="4356" max="4356" width="61.140625" style="26" customWidth="1"/>
    <col min="4357" max="4357" width="21.42578125" style="26" customWidth="1"/>
    <col min="4358" max="4359" width="9.140625" style="26"/>
    <col min="4360" max="4360" width="12.28515625" style="26" bestFit="1" customWidth="1"/>
    <col min="4361" max="4610" width="9.140625" style="26"/>
    <col min="4611" max="4611" width="9.28515625" style="26" customWidth="1"/>
    <col min="4612" max="4612" width="61.140625" style="26" customWidth="1"/>
    <col min="4613" max="4613" width="21.42578125" style="26" customWidth="1"/>
    <col min="4614" max="4615" width="9.140625" style="26"/>
    <col min="4616" max="4616" width="12.28515625" style="26" bestFit="1" customWidth="1"/>
    <col min="4617" max="4866" width="9.140625" style="26"/>
    <col min="4867" max="4867" width="9.28515625" style="26" customWidth="1"/>
    <col min="4868" max="4868" width="61.140625" style="26" customWidth="1"/>
    <col min="4869" max="4869" width="21.42578125" style="26" customWidth="1"/>
    <col min="4870" max="4871" width="9.140625" style="26"/>
    <col min="4872" max="4872" width="12.28515625" style="26" bestFit="1" customWidth="1"/>
    <col min="4873" max="5122" width="9.140625" style="26"/>
    <col min="5123" max="5123" width="9.28515625" style="26" customWidth="1"/>
    <col min="5124" max="5124" width="61.140625" style="26" customWidth="1"/>
    <col min="5125" max="5125" width="21.42578125" style="26" customWidth="1"/>
    <col min="5126" max="5127" width="9.140625" style="26"/>
    <col min="5128" max="5128" width="12.28515625" style="26" bestFit="1" customWidth="1"/>
    <col min="5129" max="5378" width="9.140625" style="26"/>
    <col min="5379" max="5379" width="9.28515625" style="26" customWidth="1"/>
    <col min="5380" max="5380" width="61.140625" style="26" customWidth="1"/>
    <col min="5381" max="5381" width="21.42578125" style="26" customWidth="1"/>
    <col min="5382" max="5383" width="9.140625" style="26"/>
    <col min="5384" max="5384" width="12.28515625" style="26" bestFit="1" customWidth="1"/>
    <col min="5385" max="5634" width="9.140625" style="26"/>
    <col min="5635" max="5635" width="9.28515625" style="26" customWidth="1"/>
    <col min="5636" max="5636" width="61.140625" style="26" customWidth="1"/>
    <col min="5637" max="5637" width="21.42578125" style="26" customWidth="1"/>
    <col min="5638" max="5639" width="9.140625" style="26"/>
    <col min="5640" max="5640" width="12.28515625" style="26" bestFit="1" customWidth="1"/>
    <col min="5641" max="5890" width="9.140625" style="26"/>
    <col min="5891" max="5891" width="9.28515625" style="26" customWidth="1"/>
    <col min="5892" max="5892" width="61.140625" style="26" customWidth="1"/>
    <col min="5893" max="5893" width="21.42578125" style="26" customWidth="1"/>
    <col min="5894" max="5895" width="9.140625" style="26"/>
    <col min="5896" max="5896" width="12.28515625" style="26" bestFit="1" customWidth="1"/>
    <col min="5897" max="6146" width="9.140625" style="26"/>
    <col min="6147" max="6147" width="9.28515625" style="26" customWidth="1"/>
    <col min="6148" max="6148" width="61.140625" style="26" customWidth="1"/>
    <col min="6149" max="6149" width="21.42578125" style="26" customWidth="1"/>
    <col min="6150" max="6151" width="9.140625" style="26"/>
    <col min="6152" max="6152" width="12.28515625" style="26" bestFit="1" customWidth="1"/>
    <col min="6153" max="6402" width="9.140625" style="26"/>
    <col min="6403" max="6403" width="9.28515625" style="26" customWidth="1"/>
    <col min="6404" max="6404" width="61.140625" style="26" customWidth="1"/>
    <col min="6405" max="6405" width="21.42578125" style="26" customWidth="1"/>
    <col min="6406" max="6407" width="9.140625" style="26"/>
    <col min="6408" max="6408" width="12.28515625" style="26" bestFit="1" customWidth="1"/>
    <col min="6409" max="6658" width="9.140625" style="26"/>
    <col min="6659" max="6659" width="9.28515625" style="26" customWidth="1"/>
    <col min="6660" max="6660" width="61.140625" style="26" customWidth="1"/>
    <col min="6661" max="6661" width="21.42578125" style="26" customWidth="1"/>
    <col min="6662" max="6663" width="9.140625" style="26"/>
    <col min="6664" max="6664" width="12.28515625" style="26" bestFit="1" customWidth="1"/>
    <col min="6665" max="6914" width="9.140625" style="26"/>
    <col min="6915" max="6915" width="9.28515625" style="26" customWidth="1"/>
    <col min="6916" max="6916" width="61.140625" style="26" customWidth="1"/>
    <col min="6917" max="6917" width="21.42578125" style="26" customWidth="1"/>
    <col min="6918" max="6919" width="9.140625" style="26"/>
    <col min="6920" max="6920" width="12.28515625" style="26" bestFit="1" customWidth="1"/>
    <col min="6921" max="7170" width="9.140625" style="26"/>
    <col min="7171" max="7171" width="9.28515625" style="26" customWidth="1"/>
    <col min="7172" max="7172" width="61.140625" style="26" customWidth="1"/>
    <col min="7173" max="7173" width="21.42578125" style="26" customWidth="1"/>
    <col min="7174" max="7175" width="9.140625" style="26"/>
    <col min="7176" max="7176" width="12.28515625" style="26" bestFit="1" customWidth="1"/>
    <col min="7177" max="7426" width="9.140625" style="26"/>
    <col min="7427" max="7427" width="9.28515625" style="26" customWidth="1"/>
    <col min="7428" max="7428" width="61.140625" style="26" customWidth="1"/>
    <col min="7429" max="7429" width="21.42578125" style="26" customWidth="1"/>
    <col min="7430" max="7431" width="9.140625" style="26"/>
    <col min="7432" max="7432" width="12.28515625" style="26" bestFit="1" customWidth="1"/>
    <col min="7433" max="7682" width="9.140625" style="26"/>
    <col min="7683" max="7683" width="9.28515625" style="26" customWidth="1"/>
    <col min="7684" max="7684" width="61.140625" style="26" customWidth="1"/>
    <col min="7685" max="7685" width="21.42578125" style="26" customWidth="1"/>
    <col min="7686" max="7687" width="9.140625" style="26"/>
    <col min="7688" max="7688" width="12.28515625" style="26" bestFit="1" customWidth="1"/>
    <col min="7689" max="7938" width="9.140625" style="26"/>
    <col min="7939" max="7939" width="9.28515625" style="26" customWidth="1"/>
    <col min="7940" max="7940" width="61.140625" style="26" customWidth="1"/>
    <col min="7941" max="7941" width="21.42578125" style="26" customWidth="1"/>
    <col min="7942" max="7943" width="9.140625" style="26"/>
    <col min="7944" max="7944" width="12.28515625" style="26" bestFit="1" customWidth="1"/>
    <col min="7945" max="8194" width="9.140625" style="26"/>
    <col min="8195" max="8195" width="9.28515625" style="26" customWidth="1"/>
    <col min="8196" max="8196" width="61.140625" style="26" customWidth="1"/>
    <col min="8197" max="8197" width="21.42578125" style="26" customWidth="1"/>
    <col min="8198" max="8199" width="9.140625" style="26"/>
    <col min="8200" max="8200" width="12.28515625" style="26" bestFit="1" customWidth="1"/>
    <col min="8201" max="8450" width="9.140625" style="26"/>
    <col min="8451" max="8451" width="9.28515625" style="26" customWidth="1"/>
    <col min="8452" max="8452" width="61.140625" style="26" customWidth="1"/>
    <col min="8453" max="8453" width="21.42578125" style="26" customWidth="1"/>
    <col min="8454" max="8455" width="9.140625" style="26"/>
    <col min="8456" max="8456" width="12.28515625" style="26" bestFit="1" customWidth="1"/>
    <col min="8457" max="8706" width="9.140625" style="26"/>
    <col min="8707" max="8707" width="9.28515625" style="26" customWidth="1"/>
    <col min="8708" max="8708" width="61.140625" style="26" customWidth="1"/>
    <col min="8709" max="8709" width="21.42578125" style="26" customWidth="1"/>
    <col min="8710" max="8711" width="9.140625" style="26"/>
    <col min="8712" max="8712" width="12.28515625" style="26" bestFit="1" customWidth="1"/>
    <col min="8713" max="8962" width="9.140625" style="26"/>
    <col min="8963" max="8963" width="9.28515625" style="26" customWidth="1"/>
    <col min="8964" max="8964" width="61.140625" style="26" customWidth="1"/>
    <col min="8965" max="8965" width="21.42578125" style="26" customWidth="1"/>
    <col min="8966" max="8967" width="9.140625" style="26"/>
    <col min="8968" max="8968" width="12.28515625" style="26" bestFit="1" customWidth="1"/>
    <col min="8969" max="9218" width="9.140625" style="26"/>
    <col min="9219" max="9219" width="9.28515625" style="26" customWidth="1"/>
    <col min="9220" max="9220" width="61.140625" style="26" customWidth="1"/>
    <col min="9221" max="9221" width="21.42578125" style="26" customWidth="1"/>
    <col min="9222" max="9223" width="9.140625" style="26"/>
    <col min="9224" max="9224" width="12.28515625" style="26" bestFit="1" customWidth="1"/>
    <col min="9225" max="9474" width="9.140625" style="26"/>
    <col min="9475" max="9475" width="9.28515625" style="26" customWidth="1"/>
    <col min="9476" max="9476" width="61.140625" style="26" customWidth="1"/>
    <col min="9477" max="9477" width="21.42578125" style="26" customWidth="1"/>
    <col min="9478" max="9479" width="9.140625" style="26"/>
    <col min="9480" max="9480" width="12.28515625" style="26" bestFit="1" customWidth="1"/>
    <col min="9481" max="9730" width="9.140625" style="26"/>
    <col min="9731" max="9731" width="9.28515625" style="26" customWidth="1"/>
    <col min="9732" max="9732" width="61.140625" style="26" customWidth="1"/>
    <col min="9733" max="9733" width="21.42578125" style="26" customWidth="1"/>
    <col min="9734" max="9735" width="9.140625" style="26"/>
    <col min="9736" max="9736" width="12.28515625" style="26" bestFit="1" customWidth="1"/>
    <col min="9737" max="9986" width="9.140625" style="26"/>
    <col min="9987" max="9987" width="9.28515625" style="26" customWidth="1"/>
    <col min="9988" max="9988" width="61.140625" style="26" customWidth="1"/>
    <col min="9989" max="9989" width="21.42578125" style="26" customWidth="1"/>
    <col min="9990" max="9991" width="9.140625" style="26"/>
    <col min="9992" max="9992" width="12.28515625" style="26" bestFit="1" customWidth="1"/>
    <col min="9993" max="10242" width="9.140625" style="26"/>
    <col min="10243" max="10243" width="9.28515625" style="26" customWidth="1"/>
    <col min="10244" max="10244" width="61.140625" style="26" customWidth="1"/>
    <col min="10245" max="10245" width="21.42578125" style="26" customWidth="1"/>
    <col min="10246" max="10247" width="9.140625" style="26"/>
    <col min="10248" max="10248" width="12.28515625" style="26" bestFit="1" customWidth="1"/>
    <col min="10249" max="10498" width="9.140625" style="26"/>
    <col min="10499" max="10499" width="9.28515625" style="26" customWidth="1"/>
    <col min="10500" max="10500" width="61.140625" style="26" customWidth="1"/>
    <col min="10501" max="10501" width="21.42578125" style="26" customWidth="1"/>
    <col min="10502" max="10503" width="9.140625" style="26"/>
    <col min="10504" max="10504" width="12.28515625" style="26" bestFit="1" customWidth="1"/>
    <col min="10505" max="10754" width="9.140625" style="26"/>
    <col min="10755" max="10755" width="9.28515625" style="26" customWidth="1"/>
    <col min="10756" max="10756" width="61.140625" style="26" customWidth="1"/>
    <col min="10757" max="10757" width="21.42578125" style="26" customWidth="1"/>
    <col min="10758" max="10759" width="9.140625" style="26"/>
    <col min="10760" max="10760" width="12.28515625" style="26" bestFit="1" customWidth="1"/>
    <col min="10761" max="11010" width="9.140625" style="26"/>
    <col min="11011" max="11011" width="9.28515625" style="26" customWidth="1"/>
    <col min="11012" max="11012" width="61.140625" style="26" customWidth="1"/>
    <col min="11013" max="11013" width="21.42578125" style="26" customWidth="1"/>
    <col min="11014" max="11015" width="9.140625" style="26"/>
    <col min="11016" max="11016" width="12.28515625" style="26" bestFit="1" customWidth="1"/>
    <col min="11017" max="11266" width="9.140625" style="26"/>
    <col min="11267" max="11267" width="9.28515625" style="26" customWidth="1"/>
    <col min="11268" max="11268" width="61.140625" style="26" customWidth="1"/>
    <col min="11269" max="11269" width="21.42578125" style="26" customWidth="1"/>
    <col min="11270" max="11271" width="9.140625" style="26"/>
    <col min="11272" max="11272" width="12.28515625" style="26" bestFit="1" customWidth="1"/>
    <col min="11273" max="11522" width="9.140625" style="26"/>
    <col min="11523" max="11523" width="9.28515625" style="26" customWidth="1"/>
    <col min="11524" max="11524" width="61.140625" style="26" customWidth="1"/>
    <col min="11525" max="11525" width="21.42578125" style="26" customWidth="1"/>
    <col min="11526" max="11527" width="9.140625" style="26"/>
    <col min="11528" max="11528" width="12.28515625" style="26" bestFit="1" customWidth="1"/>
    <col min="11529" max="11778" width="9.140625" style="26"/>
    <col min="11779" max="11779" width="9.28515625" style="26" customWidth="1"/>
    <col min="11780" max="11780" width="61.140625" style="26" customWidth="1"/>
    <col min="11781" max="11781" width="21.42578125" style="26" customWidth="1"/>
    <col min="11782" max="11783" width="9.140625" style="26"/>
    <col min="11784" max="11784" width="12.28515625" style="26" bestFit="1" customWidth="1"/>
    <col min="11785" max="12034" width="9.140625" style="26"/>
    <col min="12035" max="12035" width="9.28515625" style="26" customWidth="1"/>
    <col min="12036" max="12036" width="61.140625" style="26" customWidth="1"/>
    <col min="12037" max="12037" width="21.42578125" style="26" customWidth="1"/>
    <col min="12038" max="12039" width="9.140625" style="26"/>
    <col min="12040" max="12040" width="12.28515625" style="26" bestFit="1" customWidth="1"/>
    <col min="12041" max="12290" width="9.140625" style="26"/>
    <col min="12291" max="12291" width="9.28515625" style="26" customWidth="1"/>
    <col min="12292" max="12292" width="61.140625" style="26" customWidth="1"/>
    <col min="12293" max="12293" width="21.42578125" style="26" customWidth="1"/>
    <col min="12294" max="12295" width="9.140625" style="26"/>
    <col min="12296" max="12296" width="12.28515625" style="26" bestFit="1" customWidth="1"/>
    <col min="12297" max="12546" width="9.140625" style="26"/>
    <col min="12547" max="12547" width="9.28515625" style="26" customWidth="1"/>
    <col min="12548" max="12548" width="61.140625" style="26" customWidth="1"/>
    <col min="12549" max="12549" width="21.42578125" style="26" customWidth="1"/>
    <col min="12550" max="12551" width="9.140625" style="26"/>
    <col min="12552" max="12552" width="12.28515625" style="26" bestFit="1" customWidth="1"/>
    <col min="12553" max="12802" width="9.140625" style="26"/>
    <col min="12803" max="12803" width="9.28515625" style="26" customWidth="1"/>
    <col min="12804" max="12804" width="61.140625" style="26" customWidth="1"/>
    <col min="12805" max="12805" width="21.42578125" style="26" customWidth="1"/>
    <col min="12806" max="12807" width="9.140625" style="26"/>
    <col min="12808" max="12808" width="12.28515625" style="26" bestFit="1" customWidth="1"/>
    <col min="12809" max="13058" width="9.140625" style="26"/>
    <col min="13059" max="13059" width="9.28515625" style="26" customWidth="1"/>
    <col min="13060" max="13060" width="61.140625" style="26" customWidth="1"/>
    <col min="13061" max="13061" width="21.42578125" style="26" customWidth="1"/>
    <col min="13062" max="13063" width="9.140625" style="26"/>
    <col min="13064" max="13064" width="12.28515625" style="26" bestFit="1" customWidth="1"/>
    <col min="13065" max="13314" width="9.140625" style="26"/>
    <col min="13315" max="13315" width="9.28515625" style="26" customWidth="1"/>
    <col min="13316" max="13316" width="61.140625" style="26" customWidth="1"/>
    <col min="13317" max="13317" width="21.42578125" style="26" customWidth="1"/>
    <col min="13318" max="13319" width="9.140625" style="26"/>
    <col min="13320" max="13320" width="12.28515625" style="26" bestFit="1" customWidth="1"/>
    <col min="13321" max="13570" width="9.140625" style="26"/>
    <col min="13571" max="13571" width="9.28515625" style="26" customWidth="1"/>
    <col min="13572" max="13572" width="61.140625" style="26" customWidth="1"/>
    <col min="13573" max="13573" width="21.42578125" style="26" customWidth="1"/>
    <col min="13574" max="13575" width="9.140625" style="26"/>
    <col min="13576" max="13576" width="12.28515625" style="26" bestFit="1" customWidth="1"/>
    <col min="13577" max="13826" width="9.140625" style="26"/>
    <col min="13827" max="13827" width="9.28515625" style="26" customWidth="1"/>
    <col min="13828" max="13828" width="61.140625" style="26" customWidth="1"/>
    <col min="13829" max="13829" width="21.42578125" style="26" customWidth="1"/>
    <col min="13830" max="13831" width="9.140625" style="26"/>
    <col min="13832" max="13832" width="12.28515625" style="26" bestFit="1" customWidth="1"/>
    <col min="13833" max="14082" width="9.140625" style="26"/>
    <col min="14083" max="14083" width="9.28515625" style="26" customWidth="1"/>
    <col min="14084" max="14084" width="61.140625" style="26" customWidth="1"/>
    <col min="14085" max="14085" width="21.42578125" style="26" customWidth="1"/>
    <col min="14086" max="14087" width="9.140625" style="26"/>
    <col min="14088" max="14088" width="12.28515625" style="26" bestFit="1" customWidth="1"/>
    <col min="14089" max="14338" width="9.140625" style="26"/>
    <col min="14339" max="14339" width="9.28515625" style="26" customWidth="1"/>
    <col min="14340" max="14340" width="61.140625" style="26" customWidth="1"/>
    <col min="14341" max="14341" width="21.42578125" style="26" customWidth="1"/>
    <col min="14342" max="14343" width="9.140625" style="26"/>
    <col min="14344" max="14344" width="12.28515625" style="26" bestFit="1" customWidth="1"/>
    <col min="14345" max="14594" width="9.140625" style="26"/>
    <col min="14595" max="14595" width="9.28515625" style="26" customWidth="1"/>
    <col min="14596" max="14596" width="61.140625" style="26" customWidth="1"/>
    <col min="14597" max="14597" width="21.42578125" style="26" customWidth="1"/>
    <col min="14598" max="14599" width="9.140625" style="26"/>
    <col min="14600" max="14600" width="12.28515625" style="26" bestFit="1" customWidth="1"/>
    <col min="14601" max="14850" width="9.140625" style="26"/>
    <col min="14851" max="14851" width="9.28515625" style="26" customWidth="1"/>
    <col min="14852" max="14852" width="61.140625" style="26" customWidth="1"/>
    <col min="14853" max="14853" width="21.42578125" style="26" customWidth="1"/>
    <col min="14854" max="14855" width="9.140625" style="26"/>
    <col min="14856" max="14856" width="12.28515625" style="26" bestFit="1" customWidth="1"/>
    <col min="14857" max="15106" width="9.140625" style="26"/>
    <col min="15107" max="15107" width="9.28515625" style="26" customWidth="1"/>
    <col min="15108" max="15108" width="61.140625" style="26" customWidth="1"/>
    <col min="15109" max="15109" width="21.42578125" style="26" customWidth="1"/>
    <col min="15110" max="15111" width="9.140625" style="26"/>
    <col min="15112" max="15112" width="12.28515625" style="26" bestFit="1" customWidth="1"/>
    <col min="15113" max="15362" width="9.140625" style="26"/>
    <col min="15363" max="15363" width="9.28515625" style="26" customWidth="1"/>
    <col min="15364" max="15364" width="61.140625" style="26" customWidth="1"/>
    <col min="15365" max="15365" width="21.42578125" style="26" customWidth="1"/>
    <col min="15366" max="15367" width="9.140625" style="26"/>
    <col min="15368" max="15368" width="12.28515625" style="26" bestFit="1" customWidth="1"/>
    <col min="15369" max="15618" width="9.140625" style="26"/>
    <col min="15619" max="15619" width="9.28515625" style="26" customWidth="1"/>
    <col min="15620" max="15620" width="61.140625" style="26" customWidth="1"/>
    <col min="15621" max="15621" width="21.42578125" style="26" customWidth="1"/>
    <col min="15622" max="15623" width="9.140625" style="26"/>
    <col min="15624" max="15624" width="12.28515625" style="26" bestFit="1" customWidth="1"/>
    <col min="15625" max="15874" width="9.140625" style="26"/>
    <col min="15875" max="15875" width="9.28515625" style="26" customWidth="1"/>
    <col min="15876" max="15876" width="61.140625" style="26" customWidth="1"/>
    <col min="15877" max="15877" width="21.42578125" style="26" customWidth="1"/>
    <col min="15878" max="15879" width="9.140625" style="26"/>
    <col min="15880" max="15880" width="12.28515625" style="26" bestFit="1" customWidth="1"/>
    <col min="15881" max="16130" width="9.140625" style="26"/>
    <col min="16131" max="16131" width="9.28515625" style="26" customWidth="1"/>
    <col min="16132" max="16132" width="61.140625" style="26" customWidth="1"/>
    <col min="16133" max="16133" width="21.42578125" style="26" customWidth="1"/>
    <col min="16134" max="16135" width="9.140625" style="26"/>
    <col min="16136" max="16136" width="12.28515625" style="26" bestFit="1" customWidth="1"/>
    <col min="16137" max="16384" width="9.140625" style="26"/>
  </cols>
  <sheetData>
    <row r="1" spans="1:9" x14ac:dyDescent="0.25">
      <c r="F1" s="190" t="s">
        <v>420</v>
      </c>
    </row>
    <row r="2" spans="1:9" s="27" customFormat="1" ht="19.5" customHeight="1" x14ac:dyDescent="0.35">
      <c r="A2" s="533" t="s">
        <v>377</v>
      </c>
      <c r="B2" s="533"/>
      <c r="C2" s="533"/>
      <c r="D2" s="533"/>
      <c r="E2" s="533"/>
      <c r="F2" s="533"/>
    </row>
    <row r="3" spans="1:9" ht="6.75" customHeight="1" x14ac:dyDescent="0.2">
      <c r="A3" s="21"/>
      <c r="B3" s="21"/>
      <c r="C3" s="21"/>
      <c r="D3" s="21"/>
      <c r="E3" s="21"/>
      <c r="F3" s="21"/>
    </row>
    <row r="4" spans="1:9" s="14" customFormat="1" ht="15.75" customHeight="1" x14ac:dyDescent="0.25">
      <c r="A4" s="579" t="s">
        <v>72</v>
      </c>
      <c r="B4" s="579"/>
      <c r="C4" s="28"/>
      <c r="D4" s="28"/>
      <c r="E4" s="28"/>
      <c r="F4" s="25"/>
    </row>
    <row r="5" spans="1:9" s="14" customFormat="1" ht="15.75" customHeight="1" x14ac:dyDescent="0.25">
      <c r="A5" s="579" t="s">
        <v>71</v>
      </c>
      <c r="B5" s="579"/>
      <c r="C5" s="28"/>
      <c r="D5" s="28"/>
      <c r="E5" s="28"/>
      <c r="F5" s="25"/>
    </row>
    <row r="6" spans="1:9" s="14" customFormat="1" ht="15.75" customHeight="1" x14ac:dyDescent="0.25">
      <c r="A6" s="579" t="s">
        <v>73</v>
      </c>
      <c r="B6" s="579"/>
      <c r="C6" s="28"/>
      <c r="D6" s="28"/>
      <c r="E6" s="28"/>
      <c r="F6" s="25"/>
    </row>
    <row r="7" spans="1:9" s="14" customFormat="1" ht="15.75" customHeight="1" thickBot="1" x14ac:dyDescent="0.3">
      <c r="A7" s="579" t="s">
        <v>74</v>
      </c>
      <c r="B7" s="579"/>
      <c r="C7" s="28"/>
      <c r="D7" s="28"/>
      <c r="E7" s="28"/>
      <c r="F7" s="35" t="s">
        <v>251</v>
      </c>
    </row>
    <row r="8" spans="1:9" s="418" customFormat="1" ht="32.25" thickBot="1" x14ac:dyDescent="0.25">
      <c r="A8" s="191" t="s">
        <v>54</v>
      </c>
      <c r="B8" s="415" t="s">
        <v>55</v>
      </c>
      <c r="C8" s="415" t="s">
        <v>437</v>
      </c>
      <c r="D8" s="415" t="s">
        <v>325</v>
      </c>
      <c r="E8" s="416" t="s">
        <v>438</v>
      </c>
      <c r="F8" s="417" t="s">
        <v>415</v>
      </c>
    </row>
    <row r="9" spans="1:9" s="394" customFormat="1" ht="15.75" x14ac:dyDescent="0.25">
      <c r="A9" s="390" t="s">
        <v>56</v>
      </c>
      <c r="B9" s="391" t="s">
        <v>76</v>
      </c>
      <c r="C9" s="391"/>
      <c r="D9" s="391"/>
      <c r="E9" s="392"/>
      <c r="F9" s="393"/>
    </row>
    <row r="10" spans="1:9" s="394" customFormat="1" ht="15.75" x14ac:dyDescent="0.25">
      <c r="A10" s="395" t="s">
        <v>58</v>
      </c>
      <c r="B10" s="396" t="s">
        <v>77</v>
      </c>
      <c r="C10" s="396"/>
      <c r="D10" s="396"/>
      <c r="E10" s="397"/>
      <c r="F10" s="398"/>
    </row>
    <row r="11" spans="1:9" s="394" customFormat="1" ht="15.75" x14ac:dyDescent="0.25">
      <c r="A11" s="395" t="s">
        <v>60</v>
      </c>
      <c r="B11" s="396" t="s">
        <v>78</v>
      </c>
      <c r="C11" s="396"/>
      <c r="D11" s="396"/>
      <c r="E11" s="397"/>
      <c r="F11" s="398"/>
    </row>
    <row r="12" spans="1:9" s="394" customFormat="1" ht="15.75" x14ac:dyDescent="0.25">
      <c r="A12" s="395" t="s">
        <v>63</v>
      </c>
      <c r="B12" s="396" t="s">
        <v>79</v>
      </c>
      <c r="C12" s="396"/>
      <c r="D12" s="396"/>
      <c r="E12" s="397"/>
      <c r="F12" s="398"/>
    </row>
    <row r="13" spans="1:9" s="394" customFormat="1" ht="15.75" x14ac:dyDescent="0.25">
      <c r="A13" s="395" t="s">
        <v>65</v>
      </c>
      <c r="B13" s="396" t="s">
        <v>80</v>
      </c>
      <c r="C13" s="396"/>
      <c r="D13" s="396"/>
      <c r="E13" s="397"/>
      <c r="F13" s="398"/>
    </row>
    <row r="14" spans="1:9" s="394" customFormat="1" ht="15.75" x14ac:dyDescent="0.25">
      <c r="A14" s="395" t="s">
        <v>66</v>
      </c>
      <c r="B14" s="396" t="s">
        <v>81</v>
      </c>
      <c r="C14" s="396"/>
      <c r="D14" s="396"/>
      <c r="E14" s="397"/>
      <c r="F14" s="398"/>
    </row>
    <row r="15" spans="1:9" s="394" customFormat="1" ht="15.75" x14ac:dyDescent="0.25">
      <c r="A15" s="395" t="s">
        <v>82</v>
      </c>
      <c r="B15" s="396" t="s">
        <v>83</v>
      </c>
      <c r="C15" s="396"/>
      <c r="D15" s="396"/>
      <c r="E15" s="397"/>
      <c r="F15" s="398"/>
    </row>
    <row r="16" spans="1:9" s="394" customFormat="1" ht="15.75" x14ac:dyDescent="0.25">
      <c r="A16" s="395" t="s">
        <v>84</v>
      </c>
      <c r="B16" s="396" t="s">
        <v>85</v>
      </c>
      <c r="C16" s="396"/>
      <c r="D16" s="396"/>
      <c r="E16" s="397"/>
      <c r="F16" s="398"/>
      <c r="I16" s="399" t="s">
        <v>86</v>
      </c>
    </row>
    <row r="17" spans="1:6" s="394" customFormat="1" ht="15.75" x14ac:dyDescent="0.25">
      <c r="A17" s="395" t="s">
        <v>87</v>
      </c>
      <c r="B17" s="396" t="s">
        <v>88</v>
      </c>
      <c r="C17" s="396"/>
      <c r="D17" s="396"/>
      <c r="E17" s="397"/>
      <c r="F17" s="398"/>
    </row>
    <row r="18" spans="1:6" s="394" customFormat="1" ht="15.75" x14ac:dyDescent="0.25">
      <c r="A18" s="395" t="s">
        <v>89</v>
      </c>
      <c r="B18" s="396" t="s">
        <v>90</v>
      </c>
      <c r="C18" s="396"/>
      <c r="D18" s="396"/>
      <c r="E18" s="397"/>
      <c r="F18" s="398"/>
    </row>
    <row r="19" spans="1:6" s="394" customFormat="1" ht="15.75" x14ac:dyDescent="0.25">
      <c r="A19" s="395" t="s">
        <v>91</v>
      </c>
      <c r="B19" s="396" t="s">
        <v>92</v>
      </c>
      <c r="C19" s="396"/>
      <c r="D19" s="396"/>
      <c r="E19" s="397"/>
      <c r="F19" s="398"/>
    </row>
    <row r="20" spans="1:6" s="394" customFormat="1" ht="15.75" x14ac:dyDescent="0.25">
      <c r="A20" s="395" t="s">
        <v>93</v>
      </c>
      <c r="B20" s="396" t="s">
        <v>94</v>
      </c>
      <c r="C20" s="396"/>
      <c r="D20" s="396"/>
      <c r="E20" s="397"/>
      <c r="F20" s="398"/>
    </row>
    <row r="21" spans="1:6" s="394" customFormat="1" ht="31.5" x14ac:dyDescent="0.25">
      <c r="A21" s="395" t="s">
        <v>95</v>
      </c>
      <c r="B21" s="400" t="s">
        <v>96</v>
      </c>
      <c r="C21" s="396"/>
      <c r="D21" s="396"/>
      <c r="E21" s="397"/>
      <c r="F21" s="398"/>
    </row>
    <row r="22" spans="1:6" s="394" customFormat="1" ht="15.75" x14ac:dyDescent="0.25">
      <c r="A22" s="395" t="s">
        <v>68</v>
      </c>
      <c r="B22" s="396" t="s">
        <v>97</v>
      </c>
      <c r="C22" s="396"/>
      <c r="D22" s="396"/>
      <c r="E22" s="397"/>
      <c r="F22" s="398"/>
    </row>
    <row r="23" spans="1:6" s="394" customFormat="1" ht="15.75" x14ac:dyDescent="0.25">
      <c r="A23" s="395" t="s">
        <v>98</v>
      </c>
      <c r="B23" s="396" t="s">
        <v>99</v>
      </c>
      <c r="C23" s="396"/>
      <c r="D23" s="396"/>
      <c r="E23" s="397"/>
      <c r="F23" s="398"/>
    </row>
    <row r="24" spans="1:6" s="394" customFormat="1" ht="15.75" x14ac:dyDescent="0.25">
      <c r="A24" s="395" t="s">
        <v>100</v>
      </c>
      <c r="B24" s="396" t="s">
        <v>101</v>
      </c>
      <c r="C24" s="396"/>
      <c r="D24" s="396"/>
      <c r="E24" s="397"/>
      <c r="F24" s="398"/>
    </row>
    <row r="25" spans="1:6" s="394" customFormat="1" ht="15.75" x14ac:dyDescent="0.25">
      <c r="A25" s="395" t="s">
        <v>102</v>
      </c>
      <c r="B25" s="396" t="s">
        <v>103</v>
      </c>
      <c r="C25" s="396"/>
      <c r="D25" s="396"/>
      <c r="E25" s="397"/>
      <c r="F25" s="398"/>
    </row>
    <row r="26" spans="1:6" s="394" customFormat="1" ht="15.75" x14ac:dyDescent="0.25">
      <c r="A26" s="395" t="s">
        <v>104</v>
      </c>
      <c r="B26" s="396" t="s">
        <v>105</v>
      </c>
      <c r="C26" s="396"/>
      <c r="D26" s="396"/>
      <c r="E26" s="397"/>
      <c r="F26" s="398"/>
    </row>
    <row r="27" spans="1:6" s="394" customFormat="1" ht="15.75" x14ac:dyDescent="0.25">
      <c r="A27" s="395" t="s">
        <v>106</v>
      </c>
      <c r="B27" s="396" t="s">
        <v>107</v>
      </c>
      <c r="C27" s="396"/>
      <c r="D27" s="396"/>
      <c r="E27" s="397"/>
      <c r="F27" s="398"/>
    </row>
    <row r="28" spans="1:6" s="394" customFormat="1" ht="15.75" x14ac:dyDescent="0.25">
      <c r="A28" s="395" t="s">
        <v>108</v>
      </c>
      <c r="B28" s="396" t="s">
        <v>109</v>
      </c>
      <c r="C28" s="396"/>
      <c r="D28" s="396"/>
      <c r="E28" s="397"/>
      <c r="F28" s="398"/>
    </row>
    <row r="29" spans="1:6" s="394" customFormat="1" ht="15.75" x14ac:dyDescent="0.25">
      <c r="A29" s="395" t="s">
        <v>110</v>
      </c>
      <c r="B29" s="396" t="s">
        <v>253</v>
      </c>
      <c r="C29" s="396"/>
      <c r="D29" s="396"/>
      <c r="E29" s="397"/>
      <c r="F29" s="398"/>
    </row>
    <row r="30" spans="1:6" s="394" customFormat="1" ht="15.75" x14ac:dyDescent="0.25">
      <c r="A30" s="395" t="s">
        <v>111</v>
      </c>
      <c r="B30" s="396" t="s">
        <v>112</v>
      </c>
      <c r="C30" s="396"/>
      <c r="D30" s="396"/>
      <c r="E30" s="397"/>
      <c r="F30" s="398"/>
    </row>
    <row r="31" spans="1:6" s="394" customFormat="1" ht="15.75" x14ac:dyDescent="0.25">
      <c r="A31" s="395" t="s">
        <v>113</v>
      </c>
      <c r="B31" s="396" t="s">
        <v>114</v>
      </c>
      <c r="C31" s="396"/>
      <c r="D31" s="396"/>
      <c r="E31" s="397"/>
      <c r="F31" s="398"/>
    </row>
    <row r="32" spans="1:6" s="394" customFormat="1" ht="15.75" x14ac:dyDescent="0.25">
      <c r="A32" s="395" t="s">
        <v>116</v>
      </c>
      <c r="B32" s="396" t="s">
        <v>117</v>
      </c>
      <c r="C32" s="396"/>
      <c r="D32" s="396"/>
      <c r="E32" s="397"/>
      <c r="F32" s="398"/>
    </row>
    <row r="33" spans="1:6" s="394" customFormat="1" ht="15.75" x14ac:dyDescent="0.25">
      <c r="A33" s="395" t="s">
        <v>118</v>
      </c>
      <c r="B33" s="396" t="s">
        <v>119</v>
      </c>
      <c r="C33" s="396"/>
      <c r="D33" s="396"/>
      <c r="E33" s="397"/>
      <c r="F33" s="398"/>
    </row>
    <row r="34" spans="1:6" s="394" customFormat="1" ht="15.75" x14ac:dyDescent="0.25">
      <c r="A34" s="395" t="s">
        <v>120</v>
      </c>
      <c r="B34" s="396" t="s">
        <v>121</v>
      </c>
      <c r="C34" s="396"/>
      <c r="D34" s="396"/>
      <c r="E34" s="397"/>
      <c r="F34" s="398"/>
    </row>
    <row r="35" spans="1:6" s="394" customFormat="1" ht="15.75" x14ac:dyDescent="0.25">
      <c r="A35" s="395" t="s">
        <v>122</v>
      </c>
      <c r="B35" s="396" t="s">
        <v>123</v>
      </c>
      <c r="C35" s="396"/>
      <c r="D35" s="396"/>
      <c r="E35" s="397"/>
      <c r="F35" s="398"/>
    </row>
    <row r="36" spans="1:6" s="394" customFormat="1" ht="15.75" x14ac:dyDescent="0.25">
      <c r="A36" s="395" t="s">
        <v>124</v>
      </c>
      <c r="B36" s="396" t="s">
        <v>125</v>
      </c>
      <c r="C36" s="396"/>
      <c r="D36" s="396"/>
      <c r="E36" s="397"/>
      <c r="F36" s="398"/>
    </row>
    <row r="37" spans="1:6" s="394" customFormat="1" ht="15.75" x14ac:dyDescent="0.25">
      <c r="A37" s="395" t="s">
        <v>126</v>
      </c>
      <c r="B37" s="396" t="s">
        <v>127</v>
      </c>
      <c r="C37" s="396"/>
      <c r="D37" s="396"/>
      <c r="E37" s="397"/>
      <c r="F37" s="398"/>
    </row>
    <row r="38" spans="1:6" s="394" customFormat="1" ht="15.75" x14ac:dyDescent="0.25">
      <c r="A38" s="395" t="s">
        <v>128</v>
      </c>
      <c r="B38" s="396" t="s">
        <v>254</v>
      </c>
      <c r="C38" s="396"/>
      <c r="D38" s="396"/>
      <c r="E38" s="397"/>
      <c r="F38" s="398"/>
    </row>
    <row r="39" spans="1:6" s="394" customFormat="1" ht="15.75" x14ac:dyDescent="0.25">
      <c r="A39" s="395" t="s">
        <v>130</v>
      </c>
      <c r="B39" s="396" t="s">
        <v>131</v>
      </c>
      <c r="C39" s="396"/>
      <c r="D39" s="396"/>
      <c r="E39" s="397"/>
      <c r="F39" s="398"/>
    </row>
    <row r="40" spans="1:6" s="394" customFormat="1" ht="15.75" x14ac:dyDescent="0.25">
      <c r="A40" s="395" t="s">
        <v>132</v>
      </c>
      <c r="B40" s="396" t="s">
        <v>133</v>
      </c>
      <c r="C40" s="396"/>
      <c r="D40" s="396"/>
      <c r="E40" s="397"/>
      <c r="F40" s="398"/>
    </row>
    <row r="41" spans="1:6" s="394" customFormat="1" ht="15.75" x14ac:dyDescent="0.25">
      <c r="A41" s="395" t="s">
        <v>134</v>
      </c>
      <c r="B41" s="396" t="s">
        <v>135</v>
      </c>
      <c r="C41" s="396"/>
      <c r="D41" s="396"/>
      <c r="E41" s="397"/>
      <c r="F41" s="398"/>
    </row>
    <row r="42" spans="1:6" s="394" customFormat="1" ht="15.75" x14ac:dyDescent="0.25">
      <c r="A42" s="395" t="s">
        <v>136</v>
      </c>
      <c r="B42" s="396" t="s">
        <v>255</v>
      </c>
      <c r="C42" s="396"/>
      <c r="D42" s="396"/>
      <c r="E42" s="397"/>
      <c r="F42" s="398"/>
    </row>
    <row r="43" spans="1:6" s="394" customFormat="1" ht="15.75" x14ac:dyDescent="0.25">
      <c r="A43" s="395" t="s">
        <v>137</v>
      </c>
      <c r="B43" s="396" t="s">
        <v>138</v>
      </c>
      <c r="C43" s="396"/>
      <c r="D43" s="396"/>
      <c r="E43" s="397"/>
      <c r="F43" s="398"/>
    </row>
    <row r="44" spans="1:6" s="394" customFormat="1" ht="15.75" x14ac:dyDescent="0.25">
      <c r="A44" s="395" t="s">
        <v>139</v>
      </c>
      <c r="B44" s="396" t="s">
        <v>140</v>
      </c>
      <c r="C44" s="396"/>
      <c r="D44" s="396"/>
      <c r="E44" s="397"/>
      <c r="F44" s="398"/>
    </row>
    <row r="45" spans="1:6" s="394" customFormat="1" ht="15.75" x14ac:dyDescent="0.25">
      <c r="A45" s="395" t="s">
        <v>141</v>
      </c>
      <c r="B45" s="396" t="s">
        <v>142</v>
      </c>
      <c r="C45" s="396"/>
      <c r="D45" s="396"/>
      <c r="E45" s="397"/>
      <c r="F45" s="398"/>
    </row>
    <row r="46" spans="1:6" s="394" customFormat="1" ht="15.75" x14ac:dyDescent="0.25">
      <c r="A46" s="395" t="s">
        <v>143</v>
      </c>
      <c r="B46" s="396" t="s">
        <v>144</v>
      </c>
      <c r="C46" s="396"/>
      <c r="D46" s="396"/>
      <c r="E46" s="397"/>
      <c r="F46" s="398"/>
    </row>
    <row r="47" spans="1:6" s="394" customFormat="1" ht="15.75" x14ac:dyDescent="0.25">
      <c r="A47" s="395" t="s">
        <v>145</v>
      </c>
      <c r="B47" s="396" t="s">
        <v>146</v>
      </c>
      <c r="C47" s="396"/>
      <c r="D47" s="396"/>
      <c r="E47" s="397"/>
      <c r="F47" s="398"/>
    </row>
    <row r="48" spans="1:6" s="394" customFormat="1" ht="15.75" x14ac:dyDescent="0.25">
      <c r="A48" s="395" t="s">
        <v>147</v>
      </c>
      <c r="B48" s="396" t="s">
        <v>148</v>
      </c>
      <c r="C48" s="396"/>
      <c r="D48" s="396"/>
      <c r="E48" s="397"/>
      <c r="F48" s="398"/>
    </row>
    <row r="49" spans="1:7" s="394" customFormat="1" ht="15.75" x14ac:dyDescent="0.25">
      <c r="A49" s="395" t="s">
        <v>150</v>
      </c>
      <c r="B49" s="396" t="s">
        <v>256</v>
      </c>
      <c r="C49" s="396"/>
      <c r="D49" s="396"/>
      <c r="E49" s="397"/>
      <c r="F49" s="398"/>
    </row>
    <row r="50" spans="1:7" s="394" customFormat="1" ht="15.75" x14ac:dyDescent="0.25">
      <c r="A50" s="395" t="s">
        <v>151</v>
      </c>
      <c r="B50" s="396" t="s">
        <v>152</v>
      </c>
      <c r="C50" s="396"/>
      <c r="D50" s="396"/>
      <c r="E50" s="397"/>
      <c r="F50" s="398"/>
    </row>
    <row r="51" spans="1:7" s="394" customFormat="1" ht="15.75" x14ac:dyDescent="0.25">
      <c r="A51" s="395" t="s">
        <v>153</v>
      </c>
      <c r="B51" s="396" t="s">
        <v>154</v>
      </c>
      <c r="C51" s="396"/>
      <c r="D51" s="396"/>
      <c r="E51" s="397"/>
      <c r="F51" s="398"/>
    </row>
    <row r="52" spans="1:7" s="394" customFormat="1" ht="15.75" x14ac:dyDescent="0.25">
      <c r="A52" s="395" t="s">
        <v>260</v>
      </c>
      <c r="B52" s="396" t="s">
        <v>257</v>
      </c>
      <c r="C52" s="396"/>
      <c r="D52" s="396"/>
      <c r="E52" s="397"/>
      <c r="F52" s="398"/>
    </row>
    <row r="53" spans="1:7" s="394" customFormat="1" ht="15.75" x14ac:dyDescent="0.25">
      <c r="A53" s="395" t="s">
        <v>261</v>
      </c>
      <c r="B53" s="396" t="s">
        <v>258</v>
      </c>
      <c r="C53" s="396"/>
      <c r="D53" s="396"/>
      <c r="E53" s="397"/>
      <c r="F53" s="398"/>
    </row>
    <row r="54" spans="1:7" s="394" customFormat="1" ht="15.75" x14ac:dyDescent="0.25">
      <c r="A54" s="395" t="s">
        <v>262</v>
      </c>
      <c r="B54" s="396" t="s">
        <v>259</v>
      </c>
      <c r="C54" s="396"/>
      <c r="D54" s="396"/>
      <c r="E54" s="397"/>
      <c r="F54" s="398"/>
    </row>
    <row r="55" spans="1:7" s="394" customFormat="1" ht="15.75" x14ac:dyDescent="0.25">
      <c r="A55" s="395" t="s">
        <v>155</v>
      </c>
      <c r="B55" s="396" t="s">
        <v>69</v>
      </c>
      <c r="C55" s="396"/>
      <c r="D55" s="396"/>
      <c r="E55" s="397"/>
      <c r="F55" s="398"/>
    </row>
    <row r="56" spans="1:7" s="394" customFormat="1" ht="16.5" thickBot="1" x14ac:dyDescent="0.3">
      <c r="A56" s="401"/>
      <c r="B56" s="402" t="s">
        <v>346</v>
      </c>
      <c r="C56" s="402"/>
      <c r="D56" s="403"/>
      <c r="E56" s="404"/>
      <c r="F56" s="405"/>
    </row>
    <row r="57" spans="1:7" s="394" customFormat="1" ht="15.75" x14ac:dyDescent="0.25">
      <c r="A57" s="406" t="s">
        <v>129</v>
      </c>
      <c r="B57" s="407" t="s">
        <v>347</v>
      </c>
      <c r="C57" s="407"/>
      <c r="D57" s="408"/>
      <c r="E57" s="409"/>
      <c r="F57" s="410"/>
    </row>
    <row r="58" spans="1:7" s="394" customFormat="1" ht="15.75" x14ac:dyDescent="0.25">
      <c r="A58" s="395" t="s">
        <v>149</v>
      </c>
      <c r="B58" s="411" t="s">
        <v>348</v>
      </c>
      <c r="C58" s="411"/>
      <c r="D58" s="396"/>
      <c r="E58" s="397"/>
      <c r="F58" s="398"/>
    </row>
    <row r="59" spans="1:7" s="394" customFormat="1" ht="16.5" thickBot="1" x14ac:dyDescent="0.3">
      <c r="A59" s="588" t="s">
        <v>349</v>
      </c>
      <c r="B59" s="589"/>
      <c r="C59" s="412"/>
      <c r="D59" s="412"/>
      <c r="E59" s="413"/>
      <c r="F59" s="414"/>
    </row>
    <row r="60" spans="1:7" ht="18" customHeight="1" x14ac:dyDescent="0.25">
      <c r="A60" s="21"/>
      <c r="B60" s="21"/>
      <c r="C60" s="21"/>
      <c r="D60" s="21"/>
      <c r="E60" s="21"/>
      <c r="F60" s="192"/>
    </row>
    <row r="61" spans="1:7" ht="15.75" x14ac:dyDescent="0.25">
      <c r="A61" s="23"/>
    </row>
    <row r="62" spans="1:7" s="14" customFormat="1" ht="15.75" x14ac:dyDescent="0.25">
      <c r="A62" s="33" t="s">
        <v>249</v>
      </c>
      <c r="B62" s="33"/>
      <c r="C62" s="33"/>
      <c r="D62" s="21"/>
      <c r="E62" s="21"/>
      <c r="F62" s="21"/>
      <c r="G62" s="22"/>
    </row>
    <row r="63" spans="1:7" s="28" customFormat="1" ht="15" x14ac:dyDescent="0.25">
      <c r="A63" s="34" t="s">
        <v>320</v>
      </c>
      <c r="B63" s="34"/>
      <c r="C63" s="34"/>
    </row>
    <row r="64" spans="1:7" s="28" customFormat="1" ht="15" x14ac:dyDescent="0.25">
      <c r="A64" s="34" t="s">
        <v>456</v>
      </c>
      <c r="B64" s="34"/>
      <c r="C64" s="34"/>
    </row>
    <row r="65" spans="1:6" s="14" customFormat="1" ht="15.75" x14ac:dyDescent="0.25">
      <c r="A65" s="23"/>
      <c r="B65" s="23"/>
      <c r="C65" s="23"/>
    </row>
    <row r="66" spans="1:6" s="14" customFormat="1" ht="15.75" x14ac:dyDescent="0.25">
      <c r="A66" s="23" t="s">
        <v>242</v>
      </c>
      <c r="B66" s="23" t="s">
        <v>264</v>
      </c>
      <c r="C66" s="23"/>
      <c r="D66" s="530" t="s">
        <v>474</v>
      </c>
      <c r="E66" s="530"/>
      <c r="F66" s="530"/>
    </row>
    <row r="67" spans="1:6" s="14" customFormat="1" ht="30" customHeight="1" x14ac:dyDescent="0.25">
      <c r="A67" s="23" t="s">
        <v>243</v>
      </c>
      <c r="B67" s="23" t="s">
        <v>265</v>
      </c>
      <c r="C67" s="23"/>
      <c r="D67" s="531" t="s">
        <v>247</v>
      </c>
      <c r="E67" s="531"/>
      <c r="F67" s="531"/>
    </row>
    <row r="68" spans="1:6" s="14" customFormat="1" ht="15.75" x14ac:dyDescent="0.25">
      <c r="A68" s="23" t="s">
        <v>245</v>
      </c>
      <c r="B68" s="23" t="s">
        <v>266</v>
      </c>
      <c r="C68" s="23"/>
      <c r="D68" s="531" t="s">
        <v>246</v>
      </c>
      <c r="E68" s="531"/>
      <c r="F68" s="531"/>
    </row>
    <row r="69" spans="1:6" s="14" customFormat="1" ht="15.75" x14ac:dyDescent="0.25">
      <c r="A69" s="23" t="s">
        <v>244</v>
      </c>
      <c r="B69" s="23" t="s">
        <v>267</v>
      </c>
      <c r="C69" s="23"/>
      <c r="D69" s="23"/>
      <c r="E69" s="23"/>
    </row>
  </sheetData>
  <mergeCells count="9">
    <mergeCell ref="D66:F66"/>
    <mergeCell ref="D67:F67"/>
    <mergeCell ref="D68:F68"/>
    <mergeCell ref="A7:B7"/>
    <mergeCell ref="A2:F2"/>
    <mergeCell ref="A4:B4"/>
    <mergeCell ref="A5:B5"/>
    <mergeCell ref="A6:B6"/>
    <mergeCell ref="A59:B59"/>
  </mergeCells>
  <printOptions horizontalCentered="1"/>
  <pageMargins left="0.41" right="0.17" top="0.44" bottom="0.2" header="0.3" footer="0.3"/>
  <pageSetup paperSize="5" scale="80" fitToWidth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D3008-8499-48C5-90A0-D071C7E99DB1}">
  <sheetPr>
    <tabColor theme="2" tint="-0.499984740745262"/>
  </sheetPr>
  <dimension ref="A1:F33"/>
  <sheetViews>
    <sheetView tabSelected="1" workbookViewId="0">
      <selection activeCell="F9" sqref="F9"/>
    </sheetView>
  </sheetViews>
  <sheetFormatPr defaultRowHeight="13.5" x14ac:dyDescent="0.25"/>
  <cols>
    <col min="1" max="1" width="11.140625" style="14" customWidth="1"/>
    <col min="2" max="2" width="18.85546875" style="14" customWidth="1"/>
    <col min="3" max="4" width="23.28515625" style="14" customWidth="1"/>
    <col min="5" max="5" width="33.5703125" style="14" customWidth="1"/>
    <col min="6" max="6" width="37.7109375" style="14" customWidth="1"/>
    <col min="7" max="260" width="9.140625" style="14"/>
    <col min="261" max="261" width="59.42578125" style="14" customWidth="1"/>
    <col min="262" max="262" width="18.5703125" style="14" customWidth="1"/>
    <col min="263" max="516" width="9.140625" style="14"/>
    <col min="517" max="517" width="59.42578125" style="14" customWidth="1"/>
    <col min="518" max="518" width="18.5703125" style="14" customWidth="1"/>
    <col min="519" max="772" width="9.140625" style="14"/>
    <col min="773" max="773" width="59.42578125" style="14" customWidth="1"/>
    <col min="774" max="774" width="18.5703125" style="14" customWidth="1"/>
    <col min="775" max="1028" width="9.140625" style="14"/>
    <col min="1029" max="1029" width="59.42578125" style="14" customWidth="1"/>
    <col min="1030" max="1030" width="18.5703125" style="14" customWidth="1"/>
    <col min="1031" max="1284" width="9.140625" style="14"/>
    <col min="1285" max="1285" width="59.42578125" style="14" customWidth="1"/>
    <col min="1286" max="1286" width="18.5703125" style="14" customWidth="1"/>
    <col min="1287" max="1540" width="9.140625" style="14"/>
    <col min="1541" max="1541" width="59.42578125" style="14" customWidth="1"/>
    <col min="1542" max="1542" width="18.5703125" style="14" customWidth="1"/>
    <col min="1543" max="1796" width="9.140625" style="14"/>
    <col min="1797" max="1797" width="59.42578125" style="14" customWidth="1"/>
    <col min="1798" max="1798" width="18.5703125" style="14" customWidth="1"/>
    <col min="1799" max="2052" width="9.140625" style="14"/>
    <col min="2053" max="2053" width="59.42578125" style="14" customWidth="1"/>
    <col min="2054" max="2054" width="18.5703125" style="14" customWidth="1"/>
    <col min="2055" max="2308" width="9.140625" style="14"/>
    <col min="2309" max="2309" width="59.42578125" style="14" customWidth="1"/>
    <col min="2310" max="2310" width="18.5703125" style="14" customWidth="1"/>
    <col min="2311" max="2564" width="9.140625" style="14"/>
    <col min="2565" max="2565" width="59.42578125" style="14" customWidth="1"/>
    <col min="2566" max="2566" width="18.5703125" style="14" customWidth="1"/>
    <col min="2567" max="2820" width="9.140625" style="14"/>
    <col min="2821" max="2821" width="59.42578125" style="14" customWidth="1"/>
    <col min="2822" max="2822" width="18.5703125" style="14" customWidth="1"/>
    <col min="2823" max="3076" width="9.140625" style="14"/>
    <col min="3077" max="3077" width="59.42578125" style="14" customWidth="1"/>
    <col min="3078" max="3078" width="18.5703125" style="14" customWidth="1"/>
    <col min="3079" max="3332" width="9.140625" style="14"/>
    <col min="3333" max="3333" width="59.42578125" style="14" customWidth="1"/>
    <col min="3334" max="3334" width="18.5703125" style="14" customWidth="1"/>
    <col min="3335" max="3588" width="9.140625" style="14"/>
    <col min="3589" max="3589" width="59.42578125" style="14" customWidth="1"/>
    <col min="3590" max="3590" width="18.5703125" style="14" customWidth="1"/>
    <col min="3591" max="3844" width="9.140625" style="14"/>
    <col min="3845" max="3845" width="59.42578125" style="14" customWidth="1"/>
    <col min="3846" max="3846" width="18.5703125" style="14" customWidth="1"/>
    <col min="3847" max="4100" width="9.140625" style="14"/>
    <col min="4101" max="4101" width="59.42578125" style="14" customWidth="1"/>
    <col min="4102" max="4102" width="18.5703125" style="14" customWidth="1"/>
    <col min="4103" max="4356" width="9.140625" style="14"/>
    <col min="4357" max="4357" width="59.42578125" style="14" customWidth="1"/>
    <col min="4358" max="4358" width="18.5703125" style="14" customWidth="1"/>
    <col min="4359" max="4612" width="9.140625" style="14"/>
    <col min="4613" max="4613" width="59.42578125" style="14" customWidth="1"/>
    <col min="4614" max="4614" width="18.5703125" style="14" customWidth="1"/>
    <col min="4615" max="4868" width="9.140625" style="14"/>
    <col min="4869" max="4869" width="59.42578125" style="14" customWidth="1"/>
    <col min="4870" max="4870" width="18.5703125" style="14" customWidth="1"/>
    <col min="4871" max="5124" width="9.140625" style="14"/>
    <col min="5125" max="5125" width="59.42578125" style="14" customWidth="1"/>
    <col min="5126" max="5126" width="18.5703125" style="14" customWidth="1"/>
    <col min="5127" max="5380" width="9.140625" style="14"/>
    <col min="5381" max="5381" width="59.42578125" style="14" customWidth="1"/>
    <col min="5382" max="5382" width="18.5703125" style="14" customWidth="1"/>
    <col min="5383" max="5636" width="9.140625" style="14"/>
    <col min="5637" max="5637" width="59.42578125" style="14" customWidth="1"/>
    <col min="5638" max="5638" width="18.5703125" style="14" customWidth="1"/>
    <col min="5639" max="5892" width="9.140625" style="14"/>
    <col min="5893" max="5893" width="59.42578125" style="14" customWidth="1"/>
    <col min="5894" max="5894" width="18.5703125" style="14" customWidth="1"/>
    <col min="5895" max="6148" width="9.140625" style="14"/>
    <col min="6149" max="6149" width="59.42578125" style="14" customWidth="1"/>
    <col min="6150" max="6150" width="18.5703125" style="14" customWidth="1"/>
    <col min="6151" max="6404" width="9.140625" style="14"/>
    <col min="6405" max="6405" width="59.42578125" style="14" customWidth="1"/>
    <col min="6406" max="6406" width="18.5703125" style="14" customWidth="1"/>
    <col min="6407" max="6660" width="9.140625" style="14"/>
    <col min="6661" max="6661" width="59.42578125" style="14" customWidth="1"/>
    <col min="6662" max="6662" width="18.5703125" style="14" customWidth="1"/>
    <col min="6663" max="6916" width="9.140625" style="14"/>
    <col min="6917" max="6917" width="59.42578125" style="14" customWidth="1"/>
    <col min="6918" max="6918" width="18.5703125" style="14" customWidth="1"/>
    <col min="6919" max="7172" width="9.140625" style="14"/>
    <col min="7173" max="7173" width="59.42578125" style="14" customWidth="1"/>
    <col min="7174" max="7174" width="18.5703125" style="14" customWidth="1"/>
    <col min="7175" max="7428" width="9.140625" style="14"/>
    <col min="7429" max="7429" width="59.42578125" style="14" customWidth="1"/>
    <col min="7430" max="7430" width="18.5703125" style="14" customWidth="1"/>
    <col min="7431" max="7684" width="9.140625" style="14"/>
    <col min="7685" max="7685" width="59.42578125" style="14" customWidth="1"/>
    <col min="7686" max="7686" width="18.5703125" style="14" customWidth="1"/>
    <col min="7687" max="7940" width="9.140625" style="14"/>
    <col min="7941" max="7941" width="59.42578125" style="14" customWidth="1"/>
    <col min="7942" max="7942" width="18.5703125" style="14" customWidth="1"/>
    <col min="7943" max="8196" width="9.140625" style="14"/>
    <col min="8197" max="8197" width="59.42578125" style="14" customWidth="1"/>
    <col min="8198" max="8198" width="18.5703125" style="14" customWidth="1"/>
    <col min="8199" max="8452" width="9.140625" style="14"/>
    <col min="8453" max="8453" width="59.42578125" style="14" customWidth="1"/>
    <col min="8454" max="8454" width="18.5703125" style="14" customWidth="1"/>
    <col min="8455" max="8708" width="9.140625" style="14"/>
    <col min="8709" max="8709" width="59.42578125" style="14" customWidth="1"/>
    <col min="8710" max="8710" width="18.5703125" style="14" customWidth="1"/>
    <col min="8711" max="8964" width="9.140625" style="14"/>
    <col min="8965" max="8965" width="59.42578125" style="14" customWidth="1"/>
    <col min="8966" max="8966" width="18.5703125" style="14" customWidth="1"/>
    <col min="8967" max="9220" width="9.140625" style="14"/>
    <col min="9221" max="9221" width="59.42578125" style="14" customWidth="1"/>
    <col min="9222" max="9222" width="18.5703125" style="14" customWidth="1"/>
    <col min="9223" max="9476" width="9.140625" style="14"/>
    <col min="9477" max="9477" width="59.42578125" style="14" customWidth="1"/>
    <col min="9478" max="9478" width="18.5703125" style="14" customWidth="1"/>
    <col min="9479" max="9732" width="9.140625" style="14"/>
    <col min="9733" max="9733" width="59.42578125" style="14" customWidth="1"/>
    <col min="9734" max="9734" width="18.5703125" style="14" customWidth="1"/>
    <col min="9735" max="9988" width="9.140625" style="14"/>
    <col min="9989" max="9989" width="59.42578125" style="14" customWidth="1"/>
    <col min="9990" max="9990" width="18.5703125" style="14" customWidth="1"/>
    <col min="9991" max="10244" width="9.140625" style="14"/>
    <col min="10245" max="10245" width="59.42578125" style="14" customWidth="1"/>
    <col min="10246" max="10246" width="18.5703125" style="14" customWidth="1"/>
    <col min="10247" max="10500" width="9.140625" style="14"/>
    <col min="10501" max="10501" width="59.42578125" style="14" customWidth="1"/>
    <col min="10502" max="10502" width="18.5703125" style="14" customWidth="1"/>
    <col min="10503" max="10756" width="9.140625" style="14"/>
    <col min="10757" max="10757" width="59.42578125" style="14" customWidth="1"/>
    <col min="10758" max="10758" width="18.5703125" style="14" customWidth="1"/>
    <col min="10759" max="11012" width="9.140625" style="14"/>
    <col min="11013" max="11013" width="59.42578125" style="14" customWidth="1"/>
    <col min="11014" max="11014" width="18.5703125" style="14" customWidth="1"/>
    <col min="11015" max="11268" width="9.140625" style="14"/>
    <col min="11269" max="11269" width="59.42578125" style="14" customWidth="1"/>
    <col min="11270" max="11270" width="18.5703125" style="14" customWidth="1"/>
    <col min="11271" max="11524" width="9.140625" style="14"/>
    <col min="11525" max="11525" width="59.42578125" style="14" customWidth="1"/>
    <col min="11526" max="11526" width="18.5703125" style="14" customWidth="1"/>
    <col min="11527" max="11780" width="9.140625" style="14"/>
    <col min="11781" max="11781" width="59.42578125" style="14" customWidth="1"/>
    <col min="11782" max="11782" width="18.5703125" style="14" customWidth="1"/>
    <col min="11783" max="12036" width="9.140625" style="14"/>
    <col min="12037" max="12037" width="59.42578125" style="14" customWidth="1"/>
    <col min="12038" max="12038" width="18.5703125" style="14" customWidth="1"/>
    <col min="12039" max="12292" width="9.140625" style="14"/>
    <col min="12293" max="12293" width="59.42578125" style="14" customWidth="1"/>
    <col min="12294" max="12294" width="18.5703125" style="14" customWidth="1"/>
    <col min="12295" max="12548" width="9.140625" style="14"/>
    <col min="12549" max="12549" width="59.42578125" style="14" customWidth="1"/>
    <col min="12550" max="12550" width="18.5703125" style="14" customWidth="1"/>
    <col min="12551" max="12804" width="9.140625" style="14"/>
    <col min="12805" max="12805" width="59.42578125" style="14" customWidth="1"/>
    <col min="12806" max="12806" width="18.5703125" style="14" customWidth="1"/>
    <col min="12807" max="13060" width="9.140625" style="14"/>
    <col min="13061" max="13061" width="59.42578125" style="14" customWidth="1"/>
    <col min="13062" max="13062" width="18.5703125" style="14" customWidth="1"/>
    <col min="13063" max="13316" width="9.140625" style="14"/>
    <col min="13317" max="13317" width="59.42578125" style="14" customWidth="1"/>
    <col min="13318" max="13318" width="18.5703125" style="14" customWidth="1"/>
    <col min="13319" max="13572" width="9.140625" style="14"/>
    <col min="13573" max="13573" width="59.42578125" style="14" customWidth="1"/>
    <col min="13574" max="13574" width="18.5703125" style="14" customWidth="1"/>
    <col min="13575" max="13828" width="9.140625" style="14"/>
    <col min="13829" max="13829" width="59.42578125" style="14" customWidth="1"/>
    <col min="13830" max="13830" width="18.5703125" style="14" customWidth="1"/>
    <col min="13831" max="14084" width="9.140625" style="14"/>
    <col min="14085" max="14085" width="59.42578125" style="14" customWidth="1"/>
    <col min="14086" max="14086" width="18.5703125" style="14" customWidth="1"/>
    <col min="14087" max="14340" width="9.140625" style="14"/>
    <col min="14341" max="14341" width="59.42578125" style="14" customWidth="1"/>
    <col min="14342" max="14342" width="18.5703125" style="14" customWidth="1"/>
    <col min="14343" max="14596" width="9.140625" style="14"/>
    <col min="14597" max="14597" width="59.42578125" style="14" customWidth="1"/>
    <col min="14598" max="14598" width="18.5703125" style="14" customWidth="1"/>
    <col min="14599" max="14852" width="9.140625" style="14"/>
    <col min="14853" max="14853" width="59.42578125" style="14" customWidth="1"/>
    <col min="14854" max="14854" width="18.5703125" style="14" customWidth="1"/>
    <col min="14855" max="15108" width="9.140625" style="14"/>
    <col min="15109" max="15109" width="59.42578125" style="14" customWidth="1"/>
    <col min="15110" max="15110" width="18.5703125" style="14" customWidth="1"/>
    <col min="15111" max="15364" width="9.140625" style="14"/>
    <col min="15365" max="15365" width="59.42578125" style="14" customWidth="1"/>
    <col min="15366" max="15366" width="18.5703125" style="14" customWidth="1"/>
    <col min="15367" max="15620" width="9.140625" style="14"/>
    <col min="15621" max="15621" width="59.42578125" style="14" customWidth="1"/>
    <col min="15622" max="15622" width="18.5703125" style="14" customWidth="1"/>
    <col min="15623" max="15876" width="9.140625" style="14"/>
    <col min="15877" max="15877" width="59.42578125" style="14" customWidth="1"/>
    <col min="15878" max="15878" width="18.5703125" style="14" customWidth="1"/>
    <col min="15879" max="16132" width="9.140625" style="14"/>
    <col min="16133" max="16133" width="59.42578125" style="14" customWidth="1"/>
    <col min="16134" max="16134" width="18.5703125" style="14" customWidth="1"/>
    <col min="16135" max="16384" width="9.140625" style="14"/>
  </cols>
  <sheetData>
    <row r="1" spans="1:6" ht="15" x14ac:dyDescent="0.3">
      <c r="F1" s="30" t="s">
        <v>421</v>
      </c>
    </row>
    <row r="2" spans="1:6" ht="20.25" x14ac:dyDescent="0.25">
      <c r="A2" s="533" t="s">
        <v>410</v>
      </c>
      <c r="B2" s="533"/>
      <c r="C2" s="533"/>
      <c r="D2" s="533"/>
      <c r="E2" s="533"/>
      <c r="F2" s="533"/>
    </row>
    <row r="3" spans="1:6" ht="15" x14ac:dyDescent="0.25">
      <c r="A3" s="25"/>
      <c r="B3" s="25"/>
      <c r="C3" s="25"/>
      <c r="D3" s="25"/>
      <c r="E3" s="25"/>
      <c r="F3" s="25"/>
    </row>
    <row r="4" spans="1:6" ht="15" x14ac:dyDescent="0.25">
      <c r="A4" s="579" t="s">
        <v>72</v>
      </c>
      <c r="B4" s="579"/>
      <c r="C4" s="579"/>
      <c r="D4" s="28"/>
      <c r="E4" s="28"/>
      <c r="F4" s="25"/>
    </row>
    <row r="5" spans="1:6" ht="15" x14ac:dyDescent="0.25">
      <c r="A5" s="579" t="s">
        <v>71</v>
      </c>
      <c r="B5" s="579"/>
      <c r="C5" s="579"/>
      <c r="D5" s="28"/>
      <c r="E5" s="28"/>
      <c r="F5" s="25"/>
    </row>
    <row r="6" spans="1:6" ht="15" x14ac:dyDescent="0.25">
      <c r="A6" s="579" t="s">
        <v>73</v>
      </c>
      <c r="B6" s="579"/>
      <c r="C6" s="579"/>
      <c r="D6" s="28"/>
      <c r="E6" s="28"/>
      <c r="F6" s="25"/>
    </row>
    <row r="7" spans="1:6" ht="15" x14ac:dyDescent="0.25">
      <c r="A7" s="579" t="s">
        <v>74</v>
      </c>
      <c r="B7" s="579"/>
      <c r="C7" s="579"/>
      <c r="D7" s="28"/>
      <c r="E7" s="28"/>
      <c r="F7" s="25"/>
    </row>
    <row r="8" spans="1:6" ht="15.75" thickBot="1" x14ac:dyDescent="0.3">
      <c r="A8" s="25"/>
      <c r="B8" s="25"/>
      <c r="C8" s="25"/>
      <c r="D8" s="25"/>
      <c r="E8" s="25"/>
      <c r="F8" s="35" t="s">
        <v>251</v>
      </c>
    </row>
    <row r="9" spans="1:6" ht="24" customHeight="1" x14ac:dyDescent="0.25">
      <c r="A9" s="15" t="s">
        <v>173</v>
      </c>
      <c r="B9" s="592" t="s">
        <v>174</v>
      </c>
      <c r="C9" s="593"/>
      <c r="D9" s="283" t="s">
        <v>437</v>
      </c>
      <c r="E9" s="15" t="s">
        <v>325</v>
      </c>
      <c r="F9" s="15" t="s">
        <v>487</v>
      </c>
    </row>
    <row r="10" spans="1:6" ht="15.75" x14ac:dyDescent="0.25">
      <c r="A10" s="17"/>
      <c r="B10" s="576"/>
      <c r="C10" s="590"/>
      <c r="D10" s="284"/>
      <c r="E10" s="18"/>
      <c r="F10" s="19"/>
    </row>
    <row r="11" spans="1:6" ht="15.75" x14ac:dyDescent="0.25">
      <c r="A11" s="17"/>
      <c r="B11" s="576"/>
      <c r="C11" s="590"/>
      <c r="D11" s="284"/>
      <c r="E11" s="18"/>
      <c r="F11" s="19"/>
    </row>
    <row r="12" spans="1:6" ht="15.75" x14ac:dyDescent="0.25">
      <c r="A12" s="17"/>
      <c r="B12" s="576"/>
      <c r="C12" s="590"/>
      <c r="D12" s="284"/>
      <c r="E12" s="18"/>
      <c r="F12" s="19"/>
    </row>
    <row r="13" spans="1:6" ht="15.75" x14ac:dyDescent="0.25">
      <c r="A13" s="17"/>
      <c r="B13" s="576"/>
      <c r="C13" s="590"/>
      <c r="D13" s="284"/>
      <c r="E13" s="18"/>
      <c r="F13" s="19"/>
    </row>
    <row r="14" spans="1:6" ht="15.75" x14ac:dyDescent="0.25">
      <c r="A14" s="17"/>
      <c r="B14" s="576"/>
      <c r="C14" s="590"/>
      <c r="D14" s="284"/>
      <c r="E14" s="18"/>
      <c r="F14" s="19"/>
    </row>
    <row r="15" spans="1:6" ht="15.75" x14ac:dyDescent="0.25">
      <c r="A15" s="17"/>
      <c r="B15" s="576"/>
      <c r="C15" s="590"/>
      <c r="D15" s="284"/>
      <c r="E15" s="18"/>
      <c r="F15" s="19"/>
    </row>
    <row r="16" spans="1:6" ht="15.75" x14ac:dyDescent="0.25">
      <c r="A16" s="17"/>
      <c r="B16" s="576"/>
      <c r="C16" s="590"/>
      <c r="D16" s="284"/>
      <c r="E16" s="18"/>
      <c r="F16" s="19"/>
    </row>
    <row r="17" spans="1:6" ht="15.75" x14ac:dyDescent="0.25">
      <c r="A17" s="17"/>
      <c r="B17" s="576"/>
      <c r="C17" s="590"/>
      <c r="D17" s="284"/>
      <c r="E17" s="18"/>
      <c r="F17" s="19"/>
    </row>
    <row r="18" spans="1:6" ht="15.75" x14ac:dyDescent="0.25">
      <c r="A18" s="17"/>
      <c r="B18" s="576"/>
      <c r="C18" s="590"/>
      <c r="D18" s="284"/>
      <c r="E18" s="18"/>
      <c r="F18" s="19"/>
    </row>
    <row r="19" spans="1:6" ht="15.75" x14ac:dyDescent="0.25">
      <c r="A19" s="17"/>
      <c r="B19" s="576"/>
      <c r="C19" s="590"/>
      <c r="D19" s="284"/>
      <c r="E19" s="18"/>
      <c r="F19" s="19"/>
    </row>
    <row r="20" spans="1:6" ht="15.75" x14ac:dyDescent="0.25">
      <c r="A20" s="17"/>
      <c r="B20" s="576"/>
      <c r="C20" s="590"/>
      <c r="D20" s="284"/>
      <c r="E20" s="18"/>
      <c r="F20" s="19"/>
    </row>
    <row r="21" spans="1:6" ht="15.75" x14ac:dyDescent="0.25">
      <c r="A21" s="17"/>
      <c r="B21" s="576"/>
      <c r="C21" s="590"/>
      <c r="D21" s="284"/>
      <c r="E21" s="18"/>
      <c r="F21" s="19"/>
    </row>
    <row r="22" spans="1:6" ht="16.5" thickBot="1" x14ac:dyDescent="0.3">
      <c r="A22" s="59"/>
      <c r="B22" s="580" t="s">
        <v>70</v>
      </c>
      <c r="C22" s="591"/>
      <c r="D22" s="285"/>
      <c r="E22" s="59"/>
      <c r="F22" s="60"/>
    </row>
    <row r="23" spans="1:6" ht="15.75" x14ac:dyDescent="0.25">
      <c r="A23" s="20"/>
      <c r="B23" s="20"/>
      <c r="C23" s="21"/>
      <c r="D23" s="21"/>
      <c r="E23" s="21"/>
      <c r="F23" s="22"/>
    </row>
    <row r="24" spans="1:6" ht="15.75" x14ac:dyDescent="0.25">
      <c r="A24" s="33" t="s">
        <v>249</v>
      </c>
      <c r="B24" s="33"/>
      <c r="C24" s="21"/>
      <c r="D24" s="21"/>
      <c r="E24" s="21"/>
      <c r="F24" s="22"/>
    </row>
    <row r="25" spans="1:6" s="28" customFormat="1" ht="15" x14ac:dyDescent="0.25">
      <c r="A25" s="34" t="s">
        <v>250</v>
      </c>
      <c r="B25" s="34"/>
    </row>
    <row r="26" spans="1:6" s="28" customFormat="1" ht="15" x14ac:dyDescent="0.25">
      <c r="A26" s="34" t="s">
        <v>321</v>
      </c>
      <c r="B26" s="34"/>
    </row>
    <row r="27" spans="1:6" s="28" customFormat="1" ht="15" x14ac:dyDescent="0.25">
      <c r="A27" s="34" t="s">
        <v>475</v>
      </c>
      <c r="B27" s="34"/>
    </row>
    <row r="28" spans="1:6" ht="15.75" x14ac:dyDescent="0.25">
      <c r="A28" s="23"/>
      <c r="B28" s="23"/>
    </row>
    <row r="29" spans="1:6" ht="15.75" x14ac:dyDescent="0.25">
      <c r="A29" s="23" t="s">
        <v>242</v>
      </c>
      <c r="B29" s="23"/>
      <c r="C29" s="23" t="s">
        <v>252</v>
      </c>
      <c r="D29" s="23"/>
      <c r="E29" s="530" t="s">
        <v>248</v>
      </c>
      <c r="F29" s="530"/>
    </row>
    <row r="30" spans="1:6" ht="30" customHeight="1" x14ac:dyDescent="0.25">
      <c r="A30" s="23" t="s">
        <v>243</v>
      </c>
      <c r="B30" s="23"/>
      <c r="C30" s="23" t="s">
        <v>243</v>
      </c>
      <c r="D30" s="23"/>
      <c r="E30" s="531" t="s">
        <v>247</v>
      </c>
      <c r="F30" s="531"/>
    </row>
    <row r="31" spans="1:6" ht="15.75" x14ac:dyDescent="0.25">
      <c r="A31" s="23" t="s">
        <v>245</v>
      </c>
      <c r="B31" s="23"/>
      <c r="C31" s="23" t="s">
        <v>245</v>
      </c>
      <c r="D31" s="23"/>
      <c r="E31" s="531" t="s">
        <v>246</v>
      </c>
      <c r="F31" s="531"/>
    </row>
    <row r="32" spans="1:6" ht="15.75" x14ac:dyDescent="0.25">
      <c r="A32" s="23" t="s">
        <v>244</v>
      </c>
      <c r="B32" s="23"/>
      <c r="C32" s="23" t="s">
        <v>244</v>
      </c>
      <c r="D32" s="23"/>
    </row>
    <row r="33" spans="1:2" ht="15.75" x14ac:dyDescent="0.25">
      <c r="A33" s="20"/>
      <c r="B33" s="20"/>
    </row>
  </sheetData>
  <mergeCells count="22">
    <mergeCell ref="A2:F2"/>
    <mergeCell ref="A4:C4"/>
    <mergeCell ref="A5:C5"/>
    <mergeCell ref="A6:C6"/>
    <mergeCell ref="A7:C7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E30:F30"/>
    <mergeCell ref="E31:F31"/>
    <mergeCell ref="B19:C19"/>
    <mergeCell ref="B20:C20"/>
    <mergeCell ref="B21:C21"/>
    <mergeCell ref="B22:C22"/>
    <mergeCell ref="E29:F29"/>
  </mergeCells>
  <pageMargins left="0.7" right="0.19" top="0.75" bottom="0.75" header="0.3" footer="0.3"/>
  <pageSetup paperSize="5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7E7FF-8AC7-4B03-A800-049731F4AC69}">
  <sheetPr>
    <tabColor rgb="FF00B050"/>
  </sheetPr>
  <dimension ref="A1:N31"/>
  <sheetViews>
    <sheetView topLeftCell="A10" zoomScale="115" zoomScaleNormal="115" workbookViewId="0">
      <selection activeCell="C7" sqref="C7:C8"/>
    </sheetView>
  </sheetViews>
  <sheetFormatPr defaultRowHeight="15" x14ac:dyDescent="0.25"/>
  <cols>
    <col min="1" max="1" width="26.85546875" style="29" customWidth="1"/>
    <col min="2" max="2" width="31" style="29" customWidth="1"/>
    <col min="3" max="3" width="19.28515625" style="29" customWidth="1"/>
    <col min="4" max="4" width="17.140625" style="29" customWidth="1"/>
    <col min="5" max="5" width="13.42578125" style="29" customWidth="1"/>
    <col min="6" max="6" width="16" style="29" customWidth="1"/>
    <col min="7" max="7" width="15.140625" style="29" customWidth="1"/>
    <col min="8" max="16384" width="9.140625" style="29"/>
  </cols>
  <sheetData>
    <row r="1" spans="1:8" x14ac:dyDescent="0.25">
      <c r="A1" s="61"/>
      <c r="B1" s="61"/>
      <c r="C1" s="61"/>
      <c r="D1" s="61"/>
      <c r="E1" s="71"/>
      <c r="F1" s="71"/>
      <c r="G1" s="62" t="s">
        <v>32</v>
      </c>
    </row>
    <row r="2" spans="1:8" ht="20.25" x14ac:dyDescent="0.3">
      <c r="A2" s="464" t="s">
        <v>383</v>
      </c>
      <c r="B2" s="464"/>
      <c r="C2" s="464"/>
      <c r="D2" s="464"/>
      <c r="E2" s="464"/>
      <c r="F2" s="464"/>
      <c r="G2" s="464"/>
      <c r="H2" s="69"/>
    </row>
    <row r="3" spans="1:8" x14ac:dyDescent="0.25">
      <c r="A3" s="63" t="s">
        <v>1</v>
      </c>
      <c r="B3" s="63"/>
      <c r="C3" s="63"/>
      <c r="D3" s="63"/>
      <c r="E3" s="71"/>
      <c r="F3" s="71"/>
      <c r="G3" s="71"/>
    </row>
    <row r="4" spans="1:8" x14ac:dyDescent="0.25">
      <c r="A4" s="63" t="s">
        <v>2</v>
      </c>
      <c r="B4" s="63"/>
      <c r="C4" s="63"/>
      <c r="D4" s="63"/>
      <c r="E4" s="71"/>
      <c r="F4" s="71"/>
      <c r="G4" s="71"/>
    </row>
    <row r="5" spans="1:8" x14ac:dyDescent="0.25">
      <c r="A5" s="63" t="s">
        <v>3</v>
      </c>
      <c r="B5" s="63"/>
      <c r="C5" s="63"/>
      <c r="D5" s="63"/>
      <c r="E5" s="71"/>
      <c r="F5" s="71"/>
      <c r="G5" s="71"/>
    </row>
    <row r="6" spans="1:8" ht="15.75" thickBot="1" x14ac:dyDescent="0.3">
      <c r="A6" s="114" t="s">
        <v>4</v>
      </c>
      <c r="B6" s="114"/>
      <c r="C6" s="114"/>
      <c r="D6" s="114"/>
      <c r="E6" s="71"/>
      <c r="F6" s="71"/>
      <c r="G6" s="65" t="s">
        <v>299</v>
      </c>
    </row>
    <row r="7" spans="1:8" s="72" customFormat="1" ht="16.5" customHeight="1" x14ac:dyDescent="0.25">
      <c r="A7" s="468" t="s">
        <v>5</v>
      </c>
      <c r="B7" s="484" t="s">
        <v>20</v>
      </c>
      <c r="C7" s="487" t="s">
        <v>424</v>
      </c>
      <c r="D7" s="484" t="s">
        <v>425</v>
      </c>
      <c r="E7" s="484" t="s">
        <v>426</v>
      </c>
      <c r="F7" s="489" t="s">
        <v>6</v>
      </c>
      <c r="G7" s="490"/>
      <c r="H7" s="88"/>
    </row>
    <row r="8" spans="1:8" ht="45.75" customHeight="1" thickBot="1" x14ac:dyDescent="0.3">
      <c r="A8" s="486"/>
      <c r="B8" s="485"/>
      <c r="C8" s="488"/>
      <c r="D8" s="485"/>
      <c r="E8" s="485"/>
      <c r="F8" s="115" t="s">
        <v>326</v>
      </c>
      <c r="G8" s="116" t="s">
        <v>384</v>
      </c>
      <c r="H8" s="89"/>
    </row>
    <row r="9" spans="1:8" x14ac:dyDescent="0.25">
      <c r="A9" s="117" t="s">
        <v>286</v>
      </c>
      <c r="B9" s="118"/>
      <c r="C9" s="118"/>
      <c r="D9" s="119"/>
      <c r="E9" s="120"/>
      <c r="F9" s="120"/>
      <c r="G9" s="121"/>
      <c r="H9" s="81"/>
    </row>
    <row r="10" spans="1:8" x14ac:dyDescent="0.25">
      <c r="A10" s="122"/>
      <c r="B10" s="123"/>
      <c r="C10" s="123"/>
      <c r="D10" s="124"/>
      <c r="E10" s="125"/>
      <c r="F10" s="125"/>
      <c r="G10" s="126"/>
    </row>
    <row r="11" spans="1:8" x14ac:dyDescent="0.25">
      <c r="A11" s="127"/>
      <c r="B11" s="125"/>
      <c r="C11" s="125"/>
      <c r="D11" s="128"/>
      <c r="E11" s="125"/>
      <c r="F11" s="125"/>
      <c r="G11" s="126"/>
    </row>
    <row r="12" spans="1:8" x14ac:dyDescent="0.25">
      <c r="A12" s="127"/>
      <c r="B12" s="125"/>
      <c r="C12" s="125"/>
      <c r="D12" s="128"/>
      <c r="E12" s="125"/>
      <c r="F12" s="125"/>
      <c r="G12" s="126"/>
    </row>
    <row r="13" spans="1:8" x14ac:dyDescent="0.25">
      <c r="A13" s="127"/>
      <c r="B13" s="125"/>
      <c r="C13" s="125"/>
      <c r="D13" s="128"/>
      <c r="E13" s="125"/>
      <c r="F13" s="125"/>
      <c r="G13" s="126"/>
    </row>
    <row r="14" spans="1:8" x14ac:dyDescent="0.25">
      <c r="A14" s="129" t="s">
        <v>287</v>
      </c>
      <c r="B14" s="125"/>
      <c r="C14" s="125"/>
      <c r="D14" s="125"/>
      <c r="E14" s="125"/>
      <c r="F14" s="125"/>
      <c r="G14" s="126"/>
    </row>
    <row r="15" spans="1:8" x14ac:dyDescent="0.25">
      <c r="A15" s="129"/>
      <c r="B15" s="125"/>
      <c r="C15" s="125"/>
      <c r="D15" s="125"/>
      <c r="E15" s="125"/>
      <c r="F15" s="125"/>
      <c r="G15" s="126"/>
    </row>
    <row r="16" spans="1:8" x14ac:dyDescent="0.25">
      <c r="A16" s="129"/>
      <c r="B16" s="125"/>
      <c r="C16" s="125"/>
      <c r="D16" s="125"/>
      <c r="E16" s="125"/>
      <c r="F16" s="125"/>
      <c r="G16" s="126"/>
    </row>
    <row r="17" spans="1:14" x14ac:dyDescent="0.25">
      <c r="A17" s="129"/>
      <c r="B17" s="125"/>
      <c r="C17" s="125"/>
      <c r="D17" s="125"/>
      <c r="E17" s="125"/>
      <c r="F17" s="125"/>
      <c r="G17" s="126"/>
    </row>
    <row r="18" spans="1:14" x14ac:dyDescent="0.25">
      <c r="A18" s="129"/>
      <c r="B18" s="125"/>
      <c r="C18" s="125"/>
      <c r="D18" s="125"/>
      <c r="E18" s="125"/>
      <c r="F18" s="125"/>
      <c r="G18" s="126"/>
    </row>
    <row r="19" spans="1:14" s="80" customFormat="1" x14ac:dyDescent="0.25">
      <c r="A19" s="129" t="s">
        <v>309</v>
      </c>
      <c r="B19" s="82"/>
      <c r="C19" s="82"/>
      <c r="D19" s="82"/>
      <c r="E19" s="130"/>
      <c r="F19" s="130"/>
      <c r="G19" s="131"/>
    </row>
    <row r="20" spans="1:14" x14ac:dyDescent="0.25">
      <c r="A20" s="127"/>
      <c r="B20" s="125"/>
      <c r="C20" s="125"/>
      <c r="D20" s="125"/>
      <c r="E20" s="125"/>
      <c r="F20" s="125"/>
      <c r="G20" s="126"/>
    </row>
    <row r="21" spans="1:14" x14ac:dyDescent="0.25">
      <c r="A21" s="127"/>
      <c r="B21" s="125"/>
      <c r="C21" s="125"/>
      <c r="D21" s="125"/>
      <c r="E21" s="125"/>
      <c r="F21" s="125"/>
      <c r="G21" s="126"/>
    </row>
    <row r="22" spans="1:14" ht="15.75" thickBot="1" x14ac:dyDescent="0.3">
      <c r="A22" s="132"/>
      <c r="B22" s="133"/>
      <c r="C22" s="133"/>
      <c r="D22" s="133"/>
      <c r="E22" s="133"/>
      <c r="F22" s="133"/>
      <c r="G22" s="134"/>
    </row>
    <row r="23" spans="1:14" ht="15.75" thickBot="1" x14ac:dyDescent="0.3">
      <c r="A23" s="135" t="s">
        <v>31</v>
      </c>
      <c r="B23" s="136"/>
      <c r="C23" s="136"/>
      <c r="D23" s="136"/>
      <c r="E23" s="137"/>
      <c r="F23" s="137"/>
      <c r="G23" s="138"/>
    </row>
    <row r="24" spans="1:14" x14ac:dyDescent="0.25">
      <c r="A24" s="69"/>
      <c r="B24" s="69"/>
      <c r="C24" s="69"/>
      <c r="D24" s="69"/>
      <c r="E24" s="71"/>
      <c r="F24" s="71"/>
      <c r="G24" s="71"/>
    </row>
    <row r="25" spans="1:14" x14ac:dyDescent="0.25">
      <c r="A25" s="70" t="s">
        <v>452</v>
      </c>
      <c r="B25" s="70"/>
      <c r="C25" s="70"/>
      <c r="D25" s="70"/>
    </row>
    <row r="26" spans="1:14" s="70" customFormat="1" ht="14.25" x14ac:dyDescent="0.2">
      <c r="A26" s="70" t="s">
        <v>450</v>
      </c>
    </row>
    <row r="28" spans="1:14" ht="15.75" x14ac:dyDescent="0.25">
      <c r="A28" s="29" t="s">
        <v>272</v>
      </c>
      <c r="C28" s="29" t="s">
        <v>273</v>
      </c>
      <c r="F28" s="98"/>
      <c r="G28" s="98"/>
      <c r="M28" s="97"/>
      <c r="N28" s="97"/>
    </row>
    <row r="29" spans="1:14" ht="15.75" x14ac:dyDescent="0.25">
      <c r="A29" s="29" t="s">
        <v>269</v>
      </c>
      <c r="C29" s="29" t="s">
        <v>269</v>
      </c>
      <c r="F29" s="470" t="s">
        <v>275</v>
      </c>
      <c r="G29" s="470"/>
      <c r="N29" s="97"/>
    </row>
    <row r="30" spans="1:14" ht="15.75" x14ac:dyDescent="0.25">
      <c r="A30" s="29" t="s">
        <v>270</v>
      </c>
      <c r="C30" s="29" t="s">
        <v>270</v>
      </c>
      <c r="F30" s="471" t="s">
        <v>276</v>
      </c>
      <c r="G30" s="471"/>
      <c r="N30" s="97"/>
    </row>
    <row r="31" spans="1:14" ht="15.75" x14ac:dyDescent="0.25">
      <c r="A31" s="29" t="s">
        <v>271</v>
      </c>
      <c r="C31" s="29" t="s">
        <v>271</v>
      </c>
      <c r="F31" s="471" t="s">
        <v>274</v>
      </c>
      <c r="G31" s="471"/>
      <c r="N31" s="97"/>
    </row>
  </sheetData>
  <mergeCells count="10">
    <mergeCell ref="F29:G29"/>
    <mergeCell ref="F30:G30"/>
    <mergeCell ref="F31:G31"/>
    <mergeCell ref="D7:D8"/>
    <mergeCell ref="A2:G2"/>
    <mergeCell ref="A7:A8"/>
    <mergeCell ref="B7:B8"/>
    <mergeCell ref="E7:E8"/>
    <mergeCell ref="C7:C8"/>
    <mergeCell ref="F7:G7"/>
  </mergeCells>
  <pageMargins left="0.75" right="0.7" top="0.75" bottom="0.75" header="0.3" footer="0.3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1765D-AA03-4D90-A98F-881B07E0936B}">
  <sheetPr>
    <tabColor rgb="FF0070C0"/>
  </sheetPr>
  <dimension ref="A1:Q34"/>
  <sheetViews>
    <sheetView workbookViewId="0">
      <selection activeCell="E29" sqref="E29"/>
    </sheetView>
  </sheetViews>
  <sheetFormatPr defaultRowHeight="15" x14ac:dyDescent="0.25"/>
  <cols>
    <col min="1" max="1" width="24" style="29" customWidth="1"/>
    <col min="2" max="2" width="19.42578125" style="29" customWidth="1"/>
    <col min="3" max="3" width="17.85546875" style="29" customWidth="1"/>
    <col min="4" max="4" width="14.42578125" style="29" customWidth="1"/>
    <col min="5" max="5" width="16.140625" style="29" customWidth="1"/>
    <col min="6" max="6" width="13" style="29" customWidth="1"/>
    <col min="7" max="7" width="13.28515625" style="29" customWidth="1"/>
    <col min="8" max="8" width="16.140625" style="29" customWidth="1"/>
    <col min="9" max="9" width="13.140625" style="29" customWidth="1"/>
    <col min="10" max="16384" width="9.140625" style="29"/>
  </cols>
  <sheetData>
    <row r="1" spans="1:17" ht="15.75" x14ac:dyDescent="0.25">
      <c r="A1" s="61"/>
      <c r="B1" s="61"/>
      <c r="C1" s="61"/>
      <c r="D1" s="61"/>
      <c r="E1" s="86"/>
      <c r="F1" s="86"/>
      <c r="G1" s="86"/>
      <c r="I1" s="62" t="s">
        <v>241</v>
      </c>
      <c r="J1" s="87"/>
      <c r="K1" s="71"/>
      <c r="L1" s="71"/>
      <c r="M1" s="71"/>
      <c r="N1" s="63"/>
    </row>
    <row r="2" spans="1:17" ht="20.25" x14ac:dyDescent="0.3">
      <c r="A2" s="464" t="s">
        <v>386</v>
      </c>
      <c r="B2" s="464"/>
      <c r="C2" s="464"/>
      <c r="D2" s="464"/>
      <c r="E2" s="464"/>
      <c r="F2" s="464"/>
      <c r="G2" s="464"/>
      <c r="H2" s="464"/>
      <c r="I2" s="464"/>
      <c r="J2" s="109"/>
      <c r="K2" s="109"/>
      <c r="L2" s="109"/>
      <c r="M2" s="109"/>
      <c r="N2" s="109"/>
      <c r="O2" s="109"/>
      <c r="P2" s="49"/>
      <c r="Q2" s="69"/>
    </row>
    <row r="3" spans="1:17" ht="15.75" x14ac:dyDescent="0.25">
      <c r="A3" s="63" t="s">
        <v>1</v>
      </c>
      <c r="B3" s="63"/>
      <c r="C3" s="63"/>
      <c r="D3" s="63"/>
      <c r="E3" s="86"/>
      <c r="F3" s="86"/>
      <c r="G3" s="86"/>
      <c r="H3" s="86"/>
      <c r="I3" s="86"/>
      <c r="J3" s="86"/>
      <c r="K3" s="71"/>
      <c r="L3" s="71"/>
      <c r="M3" s="71"/>
      <c r="N3" s="71"/>
      <c r="O3" s="71"/>
      <c r="P3" s="71"/>
    </row>
    <row r="4" spans="1:17" ht="15.75" x14ac:dyDescent="0.25">
      <c r="A4" s="63" t="s">
        <v>2</v>
      </c>
      <c r="B4" s="63"/>
      <c r="C4" s="63"/>
      <c r="D4" s="63"/>
      <c r="E4" s="86"/>
      <c r="F4" s="86"/>
      <c r="G4" s="86"/>
      <c r="H4" s="86"/>
      <c r="I4" s="86"/>
      <c r="J4" s="86"/>
      <c r="K4" s="71"/>
      <c r="L4" s="71"/>
      <c r="M4" s="71"/>
      <c r="N4" s="71"/>
      <c r="O4" s="71"/>
      <c r="P4" s="71"/>
    </row>
    <row r="5" spans="1:17" ht="15.75" x14ac:dyDescent="0.25">
      <c r="A5" s="63" t="s">
        <v>33</v>
      </c>
      <c r="B5" s="63"/>
      <c r="C5" s="63"/>
      <c r="D5" s="63"/>
      <c r="E5" s="86"/>
      <c r="F5" s="86"/>
      <c r="G5" s="86"/>
      <c r="H5" s="86"/>
      <c r="I5" s="86"/>
      <c r="J5" s="86"/>
      <c r="K5" s="71"/>
      <c r="L5" s="71"/>
      <c r="M5" s="71"/>
      <c r="N5" s="71"/>
      <c r="O5" s="71"/>
      <c r="P5" s="71"/>
    </row>
    <row r="6" spans="1:17" ht="15.75" x14ac:dyDescent="0.25">
      <c r="A6" s="63" t="s">
        <v>4</v>
      </c>
      <c r="B6" s="63"/>
      <c r="C6" s="63"/>
      <c r="D6" s="63"/>
      <c r="E6" s="86"/>
      <c r="F6" s="86"/>
      <c r="G6" s="86"/>
      <c r="H6" s="86"/>
      <c r="I6" s="65" t="s">
        <v>299</v>
      </c>
      <c r="J6" s="86"/>
      <c r="K6" s="71"/>
      <c r="L6" s="71"/>
      <c r="M6" s="71"/>
      <c r="N6" s="71"/>
      <c r="O6" s="71"/>
      <c r="P6" s="71"/>
    </row>
    <row r="7" spans="1:17" s="70" customFormat="1" ht="15" customHeight="1" x14ac:dyDescent="0.2">
      <c r="A7" s="492" t="s">
        <v>172</v>
      </c>
      <c r="B7" s="492" t="s">
        <v>236</v>
      </c>
      <c r="C7" s="492" t="s">
        <v>389</v>
      </c>
      <c r="D7" s="491" t="s">
        <v>387</v>
      </c>
      <c r="E7" s="491"/>
      <c r="F7" s="491"/>
      <c r="G7" s="491" t="s">
        <v>388</v>
      </c>
      <c r="H7" s="491"/>
      <c r="I7" s="491"/>
    </row>
    <row r="8" spans="1:17" s="219" customFormat="1" ht="66.75" customHeight="1" x14ac:dyDescent="0.2">
      <c r="A8" s="492"/>
      <c r="B8" s="492"/>
      <c r="C8" s="492"/>
      <c r="D8" s="218" t="s">
        <v>234</v>
      </c>
      <c r="E8" s="218" t="s">
        <v>284</v>
      </c>
      <c r="F8" s="218" t="s">
        <v>427</v>
      </c>
      <c r="G8" s="218" t="s">
        <v>234</v>
      </c>
      <c r="H8" s="218" t="s">
        <v>285</v>
      </c>
      <c r="I8" s="218" t="s">
        <v>235</v>
      </c>
    </row>
    <row r="9" spans="1:17" x14ac:dyDescent="0.25">
      <c r="A9" s="110" t="s">
        <v>237</v>
      </c>
      <c r="B9" s="110"/>
      <c r="C9" s="110"/>
      <c r="D9" s="110"/>
      <c r="E9" s="110"/>
      <c r="F9" s="110"/>
      <c r="G9" s="110"/>
      <c r="H9" s="110"/>
      <c r="I9" s="110"/>
    </row>
    <row r="10" spans="1:17" s="325" customFormat="1" x14ac:dyDescent="0.25">
      <c r="A10" s="321" t="s">
        <v>238</v>
      </c>
      <c r="B10" s="322" t="s">
        <v>240</v>
      </c>
      <c r="C10" s="321">
        <v>8</v>
      </c>
      <c r="D10" s="323">
        <v>840</v>
      </c>
      <c r="E10" s="321">
        <v>70</v>
      </c>
      <c r="F10" s="324">
        <f>SUM(D10*E10)</f>
        <v>58800</v>
      </c>
      <c r="G10" s="323">
        <v>1000</v>
      </c>
      <c r="H10" s="321">
        <v>70</v>
      </c>
      <c r="I10" s="324">
        <f>SUM(G10*H10)</f>
        <v>70000</v>
      </c>
    </row>
    <row r="11" spans="1:17" s="325" customFormat="1" x14ac:dyDescent="0.25">
      <c r="A11" s="321" t="s">
        <v>239</v>
      </c>
      <c r="B11" s="326">
        <v>1</v>
      </c>
      <c r="C11" s="321">
        <v>42</v>
      </c>
      <c r="D11" s="323">
        <v>12</v>
      </c>
      <c r="E11" s="321">
        <v>175</v>
      </c>
      <c r="F11" s="324">
        <f>SUM(D11*E11)</f>
        <v>2100</v>
      </c>
      <c r="G11" s="323">
        <v>13</v>
      </c>
      <c r="H11" s="321">
        <v>150</v>
      </c>
      <c r="I11" s="324">
        <f>SUM(G11*H11)</f>
        <v>1950</v>
      </c>
    </row>
    <row r="12" spans="1:17" x14ac:dyDescent="0.25">
      <c r="A12" s="110"/>
      <c r="B12" s="110"/>
      <c r="C12" s="110"/>
      <c r="D12" s="111"/>
      <c r="E12" s="110"/>
      <c r="F12" s="110"/>
      <c r="G12" s="110"/>
      <c r="H12" s="110"/>
      <c r="I12" s="110"/>
    </row>
    <row r="13" spans="1:17" x14ac:dyDescent="0.25">
      <c r="A13" s="110"/>
      <c r="B13" s="110"/>
      <c r="C13" s="110"/>
      <c r="D13" s="110"/>
      <c r="E13" s="110"/>
      <c r="F13" s="110"/>
      <c r="G13" s="110"/>
      <c r="H13" s="110"/>
      <c r="I13" s="110"/>
    </row>
    <row r="14" spans="1:17" x14ac:dyDescent="0.25">
      <c r="A14" s="110"/>
      <c r="B14" s="110"/>
      <c r="C14" s="110"/>
      <c r="D14" s="110"/>
      <c r="E14" s="110"/>
      <c r="F14" s="110"/>
      <c r="G14" s="110"/>
      <c r="H14" s="110"/>
      <c r="I14" s="110"/>
    </row>
    <row r="15" spans="1:17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17" x14ac:dyDescent="0.25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1:15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15" x14ac:dyDescent="0.25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15" x14ac:dyDescent="0.25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15" x14ac:dyDescent="0.25">
      <c r="A20" s="110"/>
      <c r="B20" s="110"/>
      <c r="C20" s="110"/>
      <c r="D20" s="110"/>
      <c r="E20" s="110"/>
      <c r="F20" s="110"/>
      <c r="G20" s="110"/>
      <c r="H20" s="110"/>
      <c r="I20" s="110"/>
    </row>
    <row r="21" spans="1:15" x14ac:dyDescent="0.25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15" x14ac:dyDescent="0.25">
      <c r="A22" s="110"/>
      <c r="B22" s="110"/>
      <c r="C22" s="110"/>
      <c r="D22" s="110"/>
      <c r="E22" s="110"/>
      <c r="F22" s="110"/>
      <c r="G22" s="110"/>
      <c r="H22" s="110"/>
      <c r="I22" s="110"/>
    </row>
    <row r="23" spans="1:15" x14ac:dyDescent="0.25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15" x14ac:dyDescent="0.25">
      <c r="A24" s="110"/>
      <c r="B24" s="110"/>
      <c r="C24" s="110"/>
      <c r="D24" s="110"/>
      <c r="E24" s="110"/>
      <c r="F24" s="110"/>
      <c r="G24" s="110"/>
      <c r="H24" s="110"/>
      <c r="I24" s="110"/>
    </row>
    <row r="25" spans="1:15" x14ac:dyDescent="0.25">
      <c r="A25" s="110"/>
      <c r="B25" s="110"/>
      <c r="C25" s="110"/>
      <c r="D25" s="110"/>
      <c r="E25" s="110"/>
      <c r="F25" s="110"/>
      <c r="G25" s="110"/>
      <c r="H25" s="110"/>
      <c r="I25" s="110"/>
    </row>
    <row r="26" spans="1:15" x14ac:dyDescent="0.25">
      <c r="A26" s="112" t="s">
        <v>31</v>
      </c>
      <c r="B26" s="112"/>
      <c r="C26" s="112"/>
      <c r="D26" s="112"/>
      <c r="E26" s="112"/>
      <c r="F26" s="113">
        <f>SUM(F10:F25)</f>
        <v>60900</v>
      </c>
      <c r="G26" s="112"/>
      <c r="H26" s="112"/>
      <c r="I26" s="113">
        <f>SUM(I10:I25)</f>
        <v>71950</v>
      </c>
    </row>
    <row r="28" spans="1:15" ht="15.75" x14ac:dyDescent="0.25">
      <c r="A28" s="105" t="s">
        <v>451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</row>
    <row r="29" spans="1:15" s="70" customFormat="1" ht="14.25" x14ac:dyDescent="0.2">
      <c r="A29" s="70" t="s">
        <v>450</v>
      </c>
    </row>
    <row r="31" spans="1:15" ht="15.75" x14ac:dyDescent="0.25">
      <c r="A31" s="29" t="s">
        <v>272</v>
      </c>
      <c r="C31" s="97"/>
      <c r="D31" s="29" t="s">
        <v>273</v>
      </c>
      <c r="H31" s="98"/>
      <c r="I31" s="98"/>
      <c r="L31" s="97"/>
      <c r="M31" s="97"/>
    </row>
    <row r="32" spans="1:15" ht="15.75" x14ac:dyDescent="0.25">
      <c r="A32" s="29" t="s">
        <v>269</v>
      </c>
      <c r="C32" s="97"/>
      <c r="D32" s="29" t="s">
        <v>269</v>
      </c>
      <c r="F32" s="97"/>
      <c r="H32" s="470" t="s">
        <v>275</v>
      </c>
      <c r="I32" s="470"/>
      <c r="M32" s="97"/>
    </row>
    <row r="33" spans="1:13" ht="15.75" x14ac:dyDescent="0.25">
      <c r="A33" s="29" t="s">
        <v>270</v>
      </c>
      <c r="C33" s="97"/>
      <c r="D33" s="29" t="s">
        <v>270</v>
      </c>
      <c r="F33" s="97"/>
      <c r="H33" s="471" t="s">
        <v>276</v>
      </c>
      <c r="I33" s="471"/>
      <c r="M33" s="97"/>
    </row>
    <row r="34" spans="1:13" ht="15.75" x14ac:dyDescent="0.25">
      <c r="A34" s="29" t="s">
        <v>271</v>
      </c>
      <c r="C34" s="97"/>
      <c r="D34" s="29" t="s">
        <v>271</v>
      </c>
      <c r="F34" s="97"/>
      <c r="H34" s="471" t="s">
        <v>274</v>
      </c>
      <c r="I34" s="471"/>
      <c r="M34" s="97"/>
    </row>
  </sheetData>
  <mergeCells count="9">
    <mergeCell ref="H32:I32"/>
    <mergeCell ref="H33:I33"/>
    <mergeCell ref="H34:I34"/>
    <mergeCell ref="A2:I2"/>
    <mergeCell ref="D7:F7"/>
    <mergeCell ref="G7:I7"/>
    <mergeCell ref="A7:A8"/>
    <mergeCell ref="B7:B8"/>
    <mergeCell ref="C7:C8"/>
  </mergeCells>
  <pageMargins left="0.75" right="0.2" top="0.27" bottom="0.17" header="0.3" footer="0.19"/>
  <pageSetup paperSize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D8759-8722-42CD-9FD6-58F6CBD35433}">
  <sheetPr>
    <tabColor rgb="FF7030A0"/>
  </sheetPr>
  <dimension ref="A1:L38"/>
  <sheetViews>
    <sheetView topLeftCell="A16" workbookViewId="0">
      <selection activeCell="E10" sqref="E10"/>
    </sheetView>
  </sheetViews>
  <sheetFormatPr defaultRowHeight="15.75" x14ac:dyDescent="0.25"/>
  <cols>
    <col min="1" max="1" width="4.28515625" style="97" customWidth="1"/>
    <col min="2" max="2" width="24.85546875" style="97" customWidth="1"/>
    <col min="3" max="3" width="15.7109375" style="97" customWidth="1"/>
    <col min="4" max="9" width="16.85546875" style="97" customWidth="1"/>
    <col min="10" max="10" width="14.7109375" style="97" customWidth="1"/>
    <col min="11" max="11" width="26.7109375" style="97" bestFit="1" customWidth="1"/>
    <col min="12" max="16384" width="9.140625" style="97"/>
  </cols>
  <sheetData>
    <row r="1" spans="1:12" x14ac:dyDescent="0.25">
      <c r="B1" s="106"/>
      <c r="C1" s="106"/>
      <c r="D1" s="86"/>
      <c r="E1" s="86"/>
      <c r="F1" s="86"/>
      <c r="G1" s="86"/>
      <c r="H1" s="495"/>
      <c r="I1" s="495"/>
      <c r="J1" s="87"/>
      <c r="K1" s="62" t="s">
        <v>185</v>
      </c>
    </row>
    <row r="2" spans="1:12" ht="20.25" x14ac:dyDescent="0.3">
      <c r="B2" s="464" t="s">
        <v>390</v>
      </c>
      <c r="C2" s="464"/>
      <c r="D2" s="464"/>
      <c r="E2" s="464"/>
      <c r="F2" s="464"/>
      <c r="G2" s="464"/>
      <c r="H2" s="464"/>
      <c r="I2" s="464"/>
      <c r="J2" s="464"/>
      <c r="K2" s="464"/>
      <c r="L2" s="99"/>
    </row>
    <row r="3" spans="1:12" x14ac:dyDescent="0.25">
      <c r="A3" s="99" t="s">
        <v>1</v>
      </c>
      <c r="C3" s="99"/>
      <c r="D3" s="86"/>
      <c r="E3" s="86"/>
      <c r="F3" s="86"/>
      <c r="G3" s="86"/>
      <c r="H3" s="86"/>
      <c r="I3" s="86"/>
      <c r="J3" s="86"/>
      <c r="K3" s="86"/>
    </row>
    <row r="4" spans="1:12" x14ac:dyDescent="0.25">
      <c r="A4" s="99" t="s">
        <v>2</v>
      </c>
      <c r="C4" s="99"/>
      <c r="D4" s="86"/>
      <c r="E4" s="86"/>
      <c r="F4" s="86"/>
      <c r="G4" s="86"/>
      <c r="H4" s="86"/>
      <c r="I4" s="86"/>
      <c r="J4" s="86"/>
      <c r="K4" s="86"/>
    </row>
    <row r="5" spans="1:12" x14ac:dyDescent="0.25">
      <c r="A5" s="99" t="s">
        <v>33</v>
      </c>
      <c r="C5" s="99"/>
      <c r="D5" s="86"/>
      <c r="E5" s="86"/>
      <c r="F5" s="86"/>
      <c r="G5" s="86"/>
      <c r="H5" s="86"/>
      <c r="I5" s="86"/>
      <c r="J5" s="86"/>
      <c r="K5" s="86"/>
    </row>
    <row r="6" spans="1:12" x14ac:dyDescent="0.25">
      <c r="A6" s="99" t="s">
        <v>4</v>
      </c>
      <c r="C6" s="99"/>
      <c r="D6" s="86"/>
      <c r="E6" s="86"/>
      <c r="F6" s="86"/>
      <c r="G6" s="86"/>
      <c r="H6" s="86"/>
      <c r="I6" s="86"/>
      <c r="J6" s="86"/>
      <c r="K6" s="86"/>
    </row>
    <row r="7" spans="1:12" ht="8.25" customHeight="1" thickBot="1" x14ac:dyDescent="0.3">
      <c r="B7" s="86"/>
      <c r="C7" s="86"/>
      <c r="D7" s="86"/>
      <c r="E7" s="86"/>
      <c r="F7" s="86"/>
      <c r="G7" s="86"/>
      <c r="H7" s="86"/>
      <c r="I7" s="86"/>
      <c r="J7" s="86"/>
      <c r="K7" s="65" t="s">
        <v>299</v>
      </c>
      <c r="L7" s="86"/>
    </row>
    <row r="8" spans="1:12" s="105" customFormat="1" ht="15" customHeight="1" x14ac:dyDescent="0.25">
      <c r="B8" s="502" t="s">
        <v>39</v>
      </c>
      <c r="C8" s="493" t="s">
        <v>40</v>
      </c>
      <c r="D8" s="496" t="s">
        <v>391</v>
      </c>
      <c r="E8" s="497"/>
      <c r="F8" s="497"/>
      <c r="G8" s="498"/>
      <c r="H8" s="499" t="s">
        <v>388</v>
      </c>
      <c r="I8" s="500"/>
      <c r="J8" s="500"/>
      <c r="K8" s="501"/>
      <c r="L8" s="188"/>
    </row>
    <row r="9" spans="1:12" s="276" customFormat="1" ht="49.5" customHeight="1" x14ac:dyDescent="0.25">
      <c r="B9" s="503"/>
      <c r="C9" s="494"/>
      <c r="D9" s="277" t="s">
        <v>35</v>
      </c>
      <c r="E9" s="255" t="s">
        <v>217</v>
      </c>
      <c r="F9" s="255" t="s">
        <v>219</v>
      </c>
      <c r="G9" s="455" t="s">
        <v>428</v>
      </c>
      <c r="H9" s="299" t="s">
        <v>35</v>
      </c>
      <c r="I9" s="255" t="s">
        <v>218</v>
      </c>
      <c r="J9" s="274" t="s">
        <v>219</v>
      </c>
      <c r="K9" s="256" t="s">
        <v>435</v>
      </c>
      <c r="L9" s="275"/>
    </row>
    <row r="10" spans="1:12" s="105" customFormat="1" ht="27" customHeight="1" thickBot="1" x14ac:dyDescent="0.3">
      <c r="B10" s="272">
        <v>1</v>
      </c>
      <c r="C10" s="273">
        <v>2</v>
      </c>
      <c r="D10" s="330">
        <v>3</v>
      </c>
      <c r="E10" s="263">
        <v>4</v>
      </c>
      <c r="F10" s="263" t="s">
        <v>471</v>
      </c>
      <c r="G10" s="456" t="s">
        <v>220</v>
      </c>
      <c r="H10" s="334">
        <v>7</v>
      </c>
      <c r="I10" s="263">
        <v>8</v>
      </c>
      <c r="J10" s="263" t="s">
        <v>472</v>
      </c>
      <c r="K10" s="273" t="s">
        <v>455</v>
      </c>
      <c r="L10" s="188"/>
    </row>
    <row r="11" spans="1:12" s="105" customFormat="1" x14ac:dyDescent="0.25">
      <c r="A11" s="105" t="s">
        <v>444</v>
      </c>
      <c r="B11" s="266" t="s">
        <v>429</v>
      </c>
      <c r="C11" s="264"/>
      <c r="D11" s="331"/>
      <c r="E11" s="257"/>
      <c r="F11" s="257"/>
      <c r="G11" s="298"/>
      <c r="H11" s="297"/>
      <c r="I11" s="257"/>
      <c r="J11" s="257"/>
      <c r="K11" s="264"/>
      <c r="L11" s="188"/>
    </row>
    <row r="12" spans="1:12" x14ac:dyDescent="0.25">
      <c r="A12" s="105"/>
      <c r="B12" s="265" t="s">
        <v>433</v>
      </c>
      <c r="C12" s="268" t="s">
        <v>436</v>
      </c>
      <c r="D12" s="332"/>
      <c r="E12" s="267"/>
      <c r="F12" s="267"/>
      <c r="G12" s="327"/>
      <c r="H12" s="335"/>
      <c r="I12" s="267"/>
      <c r="J12" s="267"/>
      <c r="K12" s="268"/>
      <c r="L12" s="87"/>
    </row>
    <row r="13" spans="1:12" x14ac:dyDescent="0.25">
      <c r="A13" s="105"/>
      <c r="B13" s="265"/>
      <c r="C13" s="454"/>
      <c r="D13" s="452"/>
      <c r="E13" s="451"/>
      <c r="F13" s="451"/>
      <c r="G13" s="457"/>
      <c r="H13" s="462"/>
      <c r="I13" s="451"/>
      <c r="J13" s="451"/>
      <c r="K13" s="454"/>
      <c r="L13" s="87"/>
    </row>
    <row r="14" spans="1:12" x14ac:dyDescent="0.25">
      <c r="A14" s="105"/>
      <c r="B14" s="265"/>
      <c r="C14" s="454"/>
      <c r="D14" s="452"/>
      <c r="E14" s="451"/>
      <c r="F14" s="451"/>
      <c r="G14" s="457"/>
      <c r="H14" s="462"/>
      <c r="I14" s="451"/>
      <c r="J14" s="451"/>
      <c r="K14" s="454"/>
      <c r="L14" s="87"/>
    </row>
    <row r="15" spans="1:12" ht="16.5" thickBot="1" x14ac:dyDescent="0.3">
      <c r="A15" s="105"/>
      <c r="B15" s="504" t="s">
        <v>481</v>
      </c>
      <c r="C15" s="505"/>
      <c r="D15" s="436"/>
      <c r="E15" s="434"/>
      <c r="F15" s="434"/>
      <c r="G15" s="458"/>
      <c r="H15" s="433"/>
      <c r="I15" s="434"/>
      <c r="J15" s="434"/>
      <c r="K15" s="435"/>
      <c r="L15" s="87"/>
    </row>
    <row r="16" spans="1:12" x14ac:dyDescent="0.25">
      <c r="A16" s="105" t="s">
        <v>445</v>
      </c>
      <c r="B16" s="269" t="s">
        <v>453</v>
      </c>
      <c r="C16" s="337"/>
      <c r="D16" s="333"/>
      <c r="E16" s="270"/>
      <c r="F16" s="270"/>
      <c r="G16" s="328"/>
      <c r="H16" s="336"/>
      <c r="I16" s="270"/>
      <c r="J16" s="270"/>
      <c r="K16" s="271"/>
    </row>
    <row r="17" spans="1:12" x14ac:dyDescent="0.25">
      <c r="A17" s="105"/>
      <c r="B17" s="265" t="s">
        <v>430</v>
      </c>
      <c r="C17" s="201" t="s">
        <v>37</v>
      </c>
      <c r="D17" s="453"/>
      <c r="E17" s="261"/>
      <c r="F17" s="261"/>
      <c r="G17" s="354"/>
      <c r="H17" s="236"/>
      <c r="I17" s="262"/>
      <c r="J17" s="261"/>
      <c r="K17" s="201"/>
      <c r="L17" s="87"/>
    </row>
    <row r="18" spans="1:12" x14ac:dyDescent="0.25">
      <c r="A18" s="105"/>
      <c r="B18" s="166" t="s">
        <v>431</v>
      </c>
      <c r="C18" s="201" t="s">
        <v>37</v>
      </c>
      <c r="D18" s="291"/>
      <c r="E18" s="83"/>
      <c r="F18" s="83"/>
      <c r="G18" s="329"/>
      <c r="H18" s="292"/>
      <c r="I18" s="83"/>
      <c r="J18" s="83"/>
      <c r="K18" s="202"/>
    </row>
    <row r="19" spans="1:12" x14ac:dyDescent="0.25">
      <c r="A19" s="105"/>
      <c r="B19" s="166" t="s">
        <v>432</v>
      </c>
      <c r="C19" s="201" t="s">
        <v>38</v>
      </c>
      <c r="D19" s="291"/>
      <c r="E19" s="83"/>
      <c r="F19" s="83"/>
      <c r="G19" s="329"/>
      <c r="H19" s="292"/>
      <c r="I19" s="83"/>
      <c r="J19" s="83"/>
      <c r="K19" s="202"/>
    </row>
    <row r="20" spans="1:12" x14ac:dyDescent="0.25">
      <c r="A20" s="105"/>
      <c r="B20" s="424"/>
      <c r="C20" s="428"/>
      <c r="D20" s="429"/>
      <c r="E20" s="427"/>
      <c r="F20" s="427"/>
      <c r="G20" s="425"/>
      <c r="H20" s="426"/>
      <c r="I20" s="427"/>
      <c r="J20" s="427"/>
      <c r="K20" s="430"/>
    </row>
    <row r="21" spans="1:12" ht="16.5" thickBot="1" x14ac:dyDescent="0.3">
      <c r="A21" s="105"/>
      <c r="B21" s="506" t="s">
        <v>482</v>
      </c>
      <c r="C21" s="507"/>
      <c r="D21" s="439"/>
      <c r="E21" s="438"/>
      <c r="F21" s="438"/>
      <c r="G21" s="459"/>
      <c r="H21" s="437"/>
      <c r="I21" s="438"/>
      <c r="J21" s="438"/>
      <c r="K21" s="440"/>
    </row>
    <row r="22" spans="1:12" x14ac:dyDescent="0.25">
      <c r="A22" s="105" t="s">
        <v>446</v>
      </c>
      <c r="B22" s="269" t="s">
        <v>454</v>
      </c>
      <c r="C22" s="432"/>
      <c r="D22" s="333"/>
      <c r="E22" s="270"/>
      <c r="F22" s="270"/>
      <c r="G22" s="328"/>
      <c r="H22" s="336"/>
      <c r="I22" s="270"/>
      <c r="J22" s="270"/>
      <c r="K22" s="271"/>
    </row>
    <row r="23" spans="1:12" x14ac:dyDescent="0.25">
      <c r="B23" s="166" t="s">
        <v>434</v>
      </c>
      <c r="C23" s="201" t="s">
        <v>341</v>
      </c>
      <c r="D23" s="291"/>
      <c r="E23" s="83"/>
      <c r="F23" s="83"/>
      <c r="G23" s="329"/>
      <c r="H23" s="292"/>
      <c r="I23" s="83"/>
      <c r="J23" s="83"/>
      <c r="K23" s="202"/>
    </row>
    <row r="24" spans="1:12" x14ac:dyDescent="0.25">
      <c r="B24" s="94"/>
      <c r="C24" s="201"/>
      <c r="D24" s="291"/>
      <c r="E24" s="83"/>
      <c r="F24" s="83"/>
      <c r="G24" s="329"/>
      <c r="H24" s="292"/>
      <c r="I24" s="83"/>
      <c r="J24" s="83"/>
      <c r="K24" s="202"/>
    </row>
    <row r="25" spans="1:12" x14ac:dyDescent="0.25">
      <c r="B25" s="431"/>
      <c r="C25" s="428"/>
      <c r="D25" s="429"/>
      <c r="E25" s="427"/>
      <c r="F25" s="427"/>
      <c r="G25" s="425"/>
      <c r="H25" s="426"/>
      <c r="I25" s="427"/>
      <c r="J25" s="427"/>
      <c r="K25" s="430"/>
    </row>
    <row r="26" spans="1:12" ht="16.5" thickBot="1" x14ac:dyDescent="0.3">
      <c r="B26" s="508" t="s">
        <v>483</v>
      </c>
      <c r="C26" s="509"/>
      <c r="D26" s="443"/>
      <c r="E26" s="442"/>
      <c r="F26" s="442"/>
      <c r="G26" s="460"/>
      <c r="H26" s="441"/>
      <c r="I26" s="442"/>
      <c r="J26" s="442"/>
      <c r="K26" s="444" t="s">
        <v>14</v>
      </c>
    </row>
    <row r="27" spans="1:12" ht="16.5" thickBot="1" x14ac:dyDescent="0.3">
      <c r="B27" s="510" t="s">
        <v>31</v>
      </c>
      <c r="C27" s="511"/>
      <c r="D27" s="448"/>
      <c r="E27" s="446"/>
      <c r="F27" s="446"/>
      <c r="G27" s="461"/>
      <c r="H27" s="445"/>
      <c r="I27" s="446"/>
      <c r="J27" s="446"/>
      <c r="K27" s="447"/>
    </row>
    <row r="28" spans="1:12" x14ac:dyDescent="0.25">
      <c r="B28" s="99"/>
      <c r="C28" s="99"/>
      <c r="D28" s="86"/>
      <c r="E28" s="86"/>
      <c r="F28" s="86"/>
      <c r="G28" s="86"/>
      <c r="H28" s="86"/>
      <c r="I28" s="86"/>
      <c r="J28" s="86"/>
      <c r="K28" s="86"/>
    </row>
    <row r="29" spans="1:12" x14ac:dyDescent="0.25">
      <c r="B29" s="105" t="s">
        <v>452</v>
      </c>
    </row>
    <row r="30" spans="1:12" s="70" customFormat="1" ht="14.25" x14ac:dyDescent="0.2">
      <c r="B30" s="70" t="s">
        <v>458</v>
      </c>
    </row>
    <row r="31" spans="1:12" s="70" customFormat="1" ht="14.25" x14ac:dyDescent="0.2"/>
    <row r="32" spans="1:12" x14ac:dyDescent="0.25">
      <c r="B32" s="105" t="s">
        <v>302</v>
      </c>
    </row>
    <row r="33" spans="2:12" x14ac:dyDescent="0.25">
      <c r="B33" s="103" t="s">
        <v>305</v>
      </c>
      <c r="C33" s="107">
        <v>2026</v>
      </c>
    </row>
    <row r="34" spans="2:12" s="29" customFormat="1" x14ac:dyDescent="0.25">
      <c r="B34" s="103" t="s">
        <v>303</v>
      </c>
      <c r="C34" s="108">
        <v>350</v>
      </c>
      <c r="D34" s="97"/>
      <c r="E34" s="29" t="s">
        <v>272</v>
      </c>
      <c r="F34" s="97"/>
      <c r="I34" s="29" t="s">
        <v>273</v>
      </c>
      <c r="J34" s="98"/>
      <c r="K34" s="98"/>
      <c r="L34" s="97"/>
    </row>
    <row r="35" spans="2:12" s="29" customFormat="1" x14ac:dyDescent="0.25">
      <c r="B35" s="103" t="s">
        <v>304</v>
      </c>
      <c r="C35" s="108">
        <v>350</v>
      </c>
      <c r="D35" s="97"/>
      <c r="E35" s="29" t="s">
        <v>269</v>
      </c>
      <c r="F35" s="97"/>
      <c r="G35" s="97"/>
      <c r="I35" s="29" t="s">
        <v>269</v>
      </c>
      <c r="J35" s="470" t="s">
        <v>275</v>
      </c>
      <c r="K35" s="470"/>
      <c r="L35" s="97"/>
    </row>
    <row r="36" spans="2:12" s="29" customFormat="1" x14ac:dyDescent="0.25">
      <c r="D36" s="97"/>
      <c r="E36" s="29" t="s">
        <v>270</v>
      </c>
      <c r="F36" s="97"/>
      <c r="G36" s="97"/>
      <c r="I36" s="29" t="s">
        <v>270</v>
      </c>
      <c r="J36" s="471" t="s">
        <v>276</v>
      </c>
      <c r="K36" s="471"/>
      <c r="L36" s="97"/>
    </row>
    <row r="37" spans="2:12" s="29" customFormat="1" x14ac:dyDescent="0.25">
      <c r="B37" s="97"/>
      <c r="D37" s="97"/>
      <c r="E37" s="29" t="s">
        <v>271</v>
      </c>
      <c r="F37" s="97"/>
      <c r="G37" s="97"/>
      <c r="I37" s="29" t="s">
        <v>271</v>
      </c>
      <c r="J37" s="471" t="s">
        <v>274</v>
      </c>
      <c r="K37" s="471"/>
      <c r="L37" s="97"/>
    </row>
    <row r="38" spans="2:12" x14ac:dyDescent="0.25">
      <c r="K38" s="29"/>
    </row>
  </sheetData>
  <mergeCells count="13">
    <mergeCell ref="C8:C9"/>
    <mergeCell ref="J35:K35"/>
    <mergeCell ref="J36:K36"/>
    <mergeCell ref="J37:K37"/>
    <mergeCell ref="H1:I1"/>
    <mergeCell ref="B2:K2"/>
    <mergeCell ref="D8:G8"/>
    <mergeCell ref="H8:K8"/>
    <mergeCell ref="B8:B9"/>
    <mergeCell ref="B15:C15"/>
    <mergeCell ref="B21:C21"/>
    <mergeCell ref="B26:C26"/>
    <mergeCell ref="B27:C27"/>
  </mergeCells>
  <phoneticPr fontId="26" type="noConversion"/>
  <pageMargins left="0.75" right="0.2" top="0.68" bottom="0.75" header="0.3" footer="0.3"/>
  <pageSetup paperSize="5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50C46-3181-4E19-BE59-83E7B6EB3B43}">
  <sheetPr>
    <tabColor theme="9" tint="0.79998168889431442"/>
  </sheetPr>
  <dimension ref="A1:M30"/>
  <sheetViews>
    <sheetView topLeftCell="A4" workbookViewId="0">
      <selection activeCell="F22" sqref="F22"/>
    </sheetView>
  </sheetViews>
  <sheetFormatPr defaultRowHeight="15" x14ac:dyDescent="0.25"/>
  <cols>
    <col min="1" max="1" width="30.42578125" style="29" customWidth="1"/>
    <col min="2" max="2" width="14.140625" style="29" customWidth="1"/>
    <col min="3" max="3" width="13.7109375" style="29" customWidth="1"/>
    <col min="4" max="4" width="12.5703125" style="29" customWidth="1"/>
    <col min="5" max="7" width="11.140625" style="29" customWidth="1"/>
    <col min="8" max="8" width="14.85546875" style="29" customWidth="1"/>
    <col min="9" max="9" width="11.5703125" style="29" bestFit="1" customWidth="1"/>
    <col min="10" max="10" width="13.5703125" style="29" customWidth="1"/>
    <col min="11" max="12" width="12.7109375" style="29" customWidth="1"/>
    <col min="13" max="13" width="13.28515625" style="29" customWidth="1"/>
    <col min="14" max="16384" width="9.140625" style="29"/>
  </cols>
  <sheetData>
    <row r="1" spans="1:13" ht="18.75" customHeight="1" x14ac:dyDescent="0.25">
      <c r="M1" s="62" t="s">
        <v>192</v>
      </c>
    </row>
    <row r="2" spans="1:13" ht="20.25" x14ac:dyDescent="0.3">
      <c r="A2" s="464" t="s">
        <v>392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5.75" x14ac:dyDescent="0.25">
      <c r="A3" s="99" t="s">
        <v>1</v>
      </c>
      <c r="B3" s="86"/>
      <c r="C3" s="86"/>
      <c r="D3" s="86"/>
      <c r="E3" s="86"/>
      <c r="F3" s="86"/>
      <c r="G3" s="86"/>
      <c r="H3" s="86"/>
      <c r="I3" s="86"/>
      <c r="J3" s="86"/>
      <c r="K3" s="97"/>
      <c r="L3" s="97"/>
      <c r="M3" s="97"/>
    </row>
    <row r="4" spans="1:13" ht="15.75" x14ac:dyDescent="0.25">
      <c r="A4" s="99" t="s">
        <v>2</v>
      </c>
      <c r="B4" s="86"/>
      <c r="C4" s="86"/>
      <c r="D4" s="86"/>
      <c r="E4" s="86"/>
      <c r="F4" s="86"/>
      <c r="G4" s="86"/>
      <c r="H4" s="86"/>
      <c r="I4" s="86"/>
      <c r="J4" s="86"/>
      <c r="K4" s="97"/>
      <c r="L4" s="97"/>
      <c r="M4" s="97"/>
    </row>
    <row r="5" spans="1:13" ht="15.75" x14ac:dyDescent="0.25">
      <c r="A5" s="99" t="s">
        <v>33</v>
      </c>
      <c r="B5" s="86"/>
      <c r="C5" s="86"/>
      <c r="D5" s="86"/>
      <c r="E5" s="86"/>
      <c r="F5" s="86"/>
      <c r="G5" s="86"/>
      <c r="H5" s="86"/>
      <c r="I5" s="86"/>
      <c r="J5" s="86"/>
      <c r="K5" s="97"/>
      <c r="L5" s="97"/>
      <c r="M5" s="97"/>
    </row>
    <row r="6" spans="1:13" ht="15.75" x14ac:dyDescent="0.25">
      <c r="A6" s="99" t="s">
        <v>4</v>
      </c>
      <c r="B6" s="86"/>
      <c r="C6" s="86"/>
      <c r="D6" s="86"/>
      <c r="E6" s="86"/>
      <c r="F6" s="86"/>
      <c r="G6" s="86"/>
      <c r="H6" s="86"/>
      <c r="I6" s="86"/>
      <c r="J6" s="86"/>
      <c r="K6" s="97"/>
      <c r="L6" s="97"/>
      <c r="M6" s="97"/>
    </row>
    <row r="7" spans="1:13" ht="16.5" thickBot="1" x14ac:dyDescent="0.3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97"/>
      <c r="M7" s="65" t="s">
        <v>299</v>
      </c>
    </row>
    <row r="8" spans="1:13" s="72" customFormat="1" ht="15" customHeight="1" x14ac:dyDescent="0.25">
      <c r="A8" s="502" t="s">
        <v>168</v>
      </c>
      <c r="B8" s="518" t="s">
        <v>34</v>
      </c>
      <c r="C8" s="518"/>
      <c r="D8" s="518"/>
      <c r="E8" s="518"/>
      <c r="F8" s="518"/>
      <c r="G8" s="518"/>
      <c r="H8" s="518"/>
      <c r="I8" s="518"/>
      <c r="J8" s="518"/>
      <c r="K8" s="518"/>
      <c r="L8" s="518"/>
      <c r="M8" s="519"/>
    </row>
    <row r="9" spans="1:13" ht="15" customHeight="1" x14ac:dyDescent="0.25">
      <c r="A9" s="516"/>
      <c r="B9" s="515" t="s">
        <v>163</v>
      </c>
      <c r="C9" s="515"/>
      <c r="D9" s="515"/>
      <c r="E9" s="515"/>
      <c r="F9" s="515"/>
      <c r="G9" s="515"/>
      <c r="H9" s="515"/>
      <c r="I9" s="515" t="s">
        <v>164</v>
      </c>
      <c r="J9" s="515"/>
      <c r="K9" s="515"/>
      <c r="L9" s="515"/>
      <c r="M9" s="517" t="s">
        <v>31</v>
      </c>
    </row>
    <row r="10" spans="1:13" ht="73.5" customHeight="1" x14ac:dyDescent="0.25">
      <c r="A10" s="503"/>
      <c r="B10" s="51" t="s">
        <v>279</v>
      </c>
      <c r="C10" s="51" t="s">
        <v>280</v>
      </c>
      <c r="D10" s="51" t="s">
        <v>158</v>
      </c>
      <c r="E10" s="512" t="s">
        <v>53</v>
      </c>
      <c r="F10" s="513"/>
      <c r="G10" s="514"/>
      <c r="H10" s="51" t="s">
        <v>165</v>
      </c>
      <c r="I10" s="51" t="s">
        <v>281</v>
      </c>
      <c r="J10" s="51" t="s">
        <v>166</v>
      </c>
      <c r="K10" s="51" t="s">
        <v>282</v>
      </c>
      <c r="L10" s="50" t="s">
        <v>167</v>
      </c>
      <c r="M10" s="517"/>
    </row>
    <row r="11" spans="1:13" ht="15.75" x14ac:dyDescent="0.25">
      <c r="A11" s="100"/>
      <c r="B11" s="101"/>
      <c r="C11" s="101"/>
      <c r="D11" s="101"/>
      <c r="E11" s="101" t="s">
        <v>161</v>
      </c>
      <c r="F11" s="101" t="s">
        <v>162</v>
      </c>
      <c r="G11" s="101" t="s">
        <v>18</v>
      </c>
      <c r="H11" s="101"/>
      <c r="I11" s="101"/>
      <c r="J11" s="101"/>
      <c r="K11" s="102"/>
      <c r="L11" s="103"/>
      <c r="M11" s="235"/>
    </row>
    <row r="12" spans="1:13" ht="21" customHeight="1" x14ac:dyDescent="0.25">
      <c r="A12" s="236" t="s">
        <v>283</v>
      </c>
      <c r="B12" s="51"/>
      <c r="C12" s="51"/>
      <c r="D12" s="51"/>
      <c r="E12" s="51"/>
      <c r="F12" s="51"/>
      <c r="G12" s="51"/>
      <c r="H12" s="51"/>
      <c r="I12" s="51"/>
      <c r="J12" s="51"/>
      <c r="K12" s="83"/>
      <c r="L12" s="32"/>
      <c r="M12" s="235"/>
    </row>
    <row r="13" spans="1:13" ht="21" customHeight="1" x14ac:dyDescent="0.25">
      <c r="A13" s="166" t="s">
        <v>169</v>
      </c>
      <c r="B13" s="83"/>
      <c r="C13" s="83"/>
      <c r="D13" s="83"/>
      <c r="E13" s="83"/>
      <c r="F13" s="83"/>
      <c r="G13" s="83"/>
      <c r="H13" s="83"/>
      <c r="I13" s="83"/>
      <c r="J13" s="83"/>
      <c r="K13" s="32"/>
      <c r="L13" s="32"/>
      <c r="M13" s="235"/>
    </row>
    <row r="14" spans="1:13" ht="21" customHeight="1" x14ac:dyDescent="0.25">
      <c r="A14" s="166" t="s">
        <v>159</v>
      </c>
      <c r="B14" s="83"/>
      <c r="C14" s="83"/>
      <c r="D14" s="83"/>
      <c r="E14" s="83"/>
      <c r="F14" s="83"/>
      <c r="G14" s="83"/>
      <c r="H14" s="83"/>
      <c r="I14" s="83"/>
      <c r="J14" s="83"/>
      <c r="K14" s="32"/>
      <c r="L14" s="32"/>
      <c r="M14" s="235"/>
    </row>
    <row r="15" spans="1:13" ht="21" customHeight="1" x14ac:dyDescent="0.25">
      <c r="A15" s="94" t="s">
        <v>160</v>
      </c>
      <c r="B15" s="83"/>
      <c r="C15" s="83"/>
      <c r="D15" s="83"/>
      <c r="E15" s="83"/>
      <c r="F15" s="83"/>
      <c r="G15" s="83"/>
      <c r="H15" s="83"/>
      <c r="I15" s="83"/>
      <c r="J15" s="83"/>
      <c r="K15" s="32"/>
      <c r="L15" s="32"/>
      <c r="M15" s="235"/>
    </row>
    <row r="16" spans="1:13" ht="21" customHeight="1" x14ac:dyDescent="0.25">
      <c r="A16" s="94"/>
      <c r="B16" s="83"/>
      <c r="C16" s="83"/>
      <c r="D16" s="83"/>
      <c r="E16" s="83"/>
      <c r="F16" s="83"/>
      <c r="G16" s="83"/>
      <c r="H16" s="83"/>
      <c r="I16" s="83"/>
      <c r="J16" s="83"/>
      <c r="K16" s="32"/>
      <c r="L16" s="32"/>
      <c r="M16" s="235"/>
    </row>
    <row r="17" spans="1:13" ht="21" customHeight="1" x14ac:dyDescent="0.25">
      <c r="A17" s="94"/>
      <c r="B17" s="83"/>
      <c r="C17" s="83"/>
      <c r="D17" s="83"/>
      <c r="E17" s="83"/>
      <c r="F17" s="83"/>
      <c r="G17" s="83"/>
      <c r="H17" s="83"/>
      <c r="I17" s="83"/>
      <c r="J17" s="83"/>
      <c r="K17" s="32"/>
      <c r="L17" s="32"/>
      <c r="M17" s="235"/>
    </row>
    <row r="18" spans="1:13" ht="21" customHeight="1" x14ac:dyDescent="0.25">
      <c r="A18" s="94"/>
      <c r="B18" s="83"/>
      <c r="C18" s="83"/>
      <c r="D18" s="83"/>
      <c r="E18" s="83"/>
      <c r="F18" s="83"/>
      <c r="G18" s="83"/>
      <c r="H18" s="83"/>
      <c r="I18" s="83"/>
      <c r="J18" s="83"/>
      <c r="K18" s="32"/>
      <c r="L18" s="32"/>
      <c r="M18" s="235"/>
    </row>
    <row r="19" spans="1:13" ht="21" customHeight="1" x14ac:dyDescent="0.25">
      <c r="A19" s="94"/>
      <c r="B19" s="67"/>
      <c r="C19" s="67"/>
      <c r="D19" s="67"/>
      <c r="E19" s="67"/>
      <c r="F19" s="67"/>
      <c r="G19" s="67"/>
      <c r="H19" s="67"/>
      <c r="I19" s="67"/>
      <c r="J19" s="67"/>
      <c r="K19" s="32"/>
      <c r="L19" s="32"/>
      <c r="M19" s="235"/>
    </row>
    <row r="20" spans="1:13" ht="21" customHeight="1" thickBot="1" x14ac:dyDescent="0.3">
      <c r="A20" s="104" t="s">
        <v>18</v>
      </c>
      <c r="B20" s="95"/>
      <c r="C20" s="95"/>
      <c r="D20" s="95"/>
      <c r="E20" s="95"/>
      <c r="F20" s="95"/>
      <c r="G20" s="95"/>
      <c r="H20" s="95"/>
      <c r="I20" s="169"/>
      <c r="J20" s="169"/>
      <c r="K20" s="237"/>
      <c r="L20" s="237"/>
      <c r="M20" s="238"/>
    </row>
    <row r="21" spans="1:13" ht="15.75" x14ac:dyDescent="0.25">
      <c r="A21" s="99"/>
      <c r="B21" s="86"/>
      <c r="C21" s="86"/>
      <c r="D21" s="86"/>
      <c r="E21" s="86"/>
      <c r="F21" s="86"/>
      <c r="G21" s="86"/>
      <c r="H21" s="86"/>
      <c r="I21" s="86"/>
      <c r="J21" s="86"/>
      <c r="K21" s="97"/>
      <c r="L21" s="97"/>
      <c r="M21" s="97"/>
    </row>
    <row r="22" spans="1:13" ht="15.75" x14ac:dyDescent="0.25">
      <c r="A22" s="105" t="s">
        <v>19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</row>
    <row r="23" spans="1:13" ht="15.75" x14ac:dyDescent="0.25">
      <c r="A23" s="97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</row>
    <row r="24" spans="1:13" x14ac:dyDescent="0.25">
      <c r="A24" s="29" t="s">
        <v>272</v>
      </c>
      <c r="D24" s="29" t="s">
        <v>273</v>
      </c>
      <c r="J24" s="98"/>
      <c r="K24" s="98"/>
      <c r="L24" s="98"/>
    </row>
    <row r="25" spans="1:13" ht="15.75" x14ac:dyDescent="0.25">
      <c r="A25" s="29" t="s">
        <v>269</v>
      </c>
      <c r="D25" s="29" t="s">
        <v>269</v>
      </c>
      <c r="E25" s="97"/>
      <c r="J25" s="471" t="s">
        <v>275</v>
      </c>
      <c r="K25" s="471"/>
      <c r="L25" s="471"/>
    </row>
    <row r="26" spans="1:13" ht="15.75" x14ac:dyDescent="0.25">
      <c r="A26" s="29" t="s">
        <v>270</v>
      </c>
      <c r="D26" s="29" t="s">
        <v>270</v>
      </c>
      <c r="E26" s="97"/>
      <c r="J26" s="471" t="s">
        <v>276</v>
      </c>
      <c r="K26" s="471"/>
      <c r="L26" s="471"/>
    </row>
    <row r="27" spans="1:13" ht="15.75" x14ac:dyDescent="0.25">
      <c r="A27" s="29" t="s">
        <v>271</v>
      </c>
      <c r="D27" s="29" t="s">
        <v>271</v>
      </c>
      <c r="E27" s="97"/>
      <c r="J27" s="471" t="s">
        <v>274</v>
      </c>
      <c r="K27" s="471"/>
      <c r="L27" s="471"/>
    </row>
    <row r="28" spans="1:13" ht="15.75" x14ac:dyDescent="0.25">
      <c r="C28" s="97"/>
      <c r="D28" s="97"/>
      <c r="E28" s="97"/>
      <c r="F28" s="97"/>
      <c r="G28" s="97"/>
    </row>
    <row r="29" spans="1:13" ht="15.75" x14ac:dyDescent="0.25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</row>
    <row r="30" spans="1:13" ht="15.75" x14ac:dyDescent="0.2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</row>
  </sheetData>
  <mergeCells count="10">
    <mergeCell ref="J25:L25"/>
    <mergeCell ref="J26:L26"/>
    <mergeCell ref="J27:L27"/>
    <mergeCell ref="M9:M10"/>
    <mergeCell ref="B8:M8"/>
    <mergeCell ref="A2:M2"/>
    <mergeCell ref="E10:G10"/>
    <mergeCell ref="B9:H9"/>
    <mergeCell ref="I9:L9"/>
    <mergeCell ref="A8:A10"/>
  </mergeCells>
  <printOptions horizontalCentered="1"/>
  <pageMargins left="0.21" right="0.2" top="0.75" bottom="0.75" header="0.3" footer="0.3"/>
  <pageSetup paperSize="5" scale="9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E20AA-80BD-4C98-BD8A-7CD422AEB0EB}">
  <sheetPr>
    <tabColor rgb="FFFF0000"/>
  </sheetPr>
  <dimension ref="A1:I23"/>
  <sheetViews>
    <sheetView workbookViewId="0">
      <selection activeCell="M21" sqref="M21"/>
    </sheetView>
  </sheetViews>
  <sheetFormatPr defaultRowHeight="15" x14ac:dyDescent="0.25"/>
  <cols>
    <col min="1" max="1" width="23.85546875" style="29" customWidth="1"/>
    <col min="2" max="2" width="12.85546875" style="29" customWidth="1"/>
    <col min="3" max="3" width="13.7109375" style="29" customWidth="1"/>
    <col min="4" max="4" width="15.28515625" style="29" customWidth="1"/>
    <col min="5" max="5" width="14.42578125" style="29" customWidth="1"/>
    <col min="6" max="6" width="16.140625" style="29" customWidth="1"/>
    <col min="7" max="7" width="14.28515625" style="29" customWidth="1"/>
    <col min="8" max="8" width="15.28515625" style="29" customWidth="1"/>
  </cols>
  <sheetData>
    <row r="1" spans="1:9" x14ac:dyDescent="0.25">
      <c r="D1" s="170"/>
      <c r="H1" s="233" t="s">
        <v>75</v>
      </c>
    </row>
    <row r="2" spans="1:9" ht="18.75" x14ac:dyDescent="0.3">
      <c r="A2" s="520" t="s">
        <v>356</v>
      </c>
      <c r="B2" s="520"/>
      <c r="C2" s="520"/>
      <c r="D2" s="520"/>
      <c r="E2" s="520"/>
      <c r="F2" s="520"/>
      <c r="G2" s="520"/>
      <c r="H2" s="194"/>
      <c r="I2" s="172"/>
    </row>
    <row r="3" spans="1:9" x14ac:dyDescent="0.25">
      <c r="A3" s="63" t="s">
        <v>1</v>
      </c>
      <c r="B3" s="63"/>
      <c r="C3" s="63"/>
      <c r="D3" s="174"/>
      <c r="E3" s="63"/>
      <c r="F3" s="174"/>
      <c r="G3" s="63"/>
      <c r="H3" s="174"/>
    </row>
    <row r="4" spans="1:9" x14ac:dyDescent="0.25">
      <c r="A4" s="63" t="s">
        <v>2</v>
      </c>
      <c r="B4" s="63"/>
      <c r="C4" s="63"/>
      <c r="D4" s="174"/>
      <c r="E4" s="63"/>
      <c r="F4" s="174"/>
      <c r="G4" s="63"/>
      <c r="H4" s="174"/>
    </row>
    <row r="5" spans="1:9" x14ac:dyDescent="0.25">
      <c r="A5" s="63" t="s">
        <v>33</v>
      </c>
      <c r="B5" s="63"/>
      <c r="C5" s="63"/>
      <c r="D5" s="174"/>
      <c r="E5" s="63"/>
      <c r="F5" s="174"/>
      <c r="G5" s="63"/>
      <c r="H5" s="174"/>
    </row>
    <row r="6" spans="1:9" x14ac:dyDescent="0.25">
      <c r="A6" s="63" t="s">
        <v>4</v>
      </c>
      <c r="B6" s="63"/>
      <c r="C6" s="63"/>
      <c r="D6" s="174"/>
      <c r="E6" s="63"/>
      <c r="F6" s="174"/>
      <c r="G6" s="63"/>
      <c r="H6" s="174"/>
    </row>
    <row r="7" spans="1:9" ht="15.75" thickBot="1" x14ac:dyDescent="0.3">
      <c r="A7" s="195"/>
      <c r="B7" s="195"/>
      <c r="C7" s="195"/>
      <c r="D7" s="175"/>
      <c r="E7" s="195"/>
      <c r="F7" s="175"/>
      <c r="G7" s="195"/>
      <c r="H7" s="175"/>
      <c r="I7" s="176"/>
    </row>
    <row r="8" spans="1:9" s="198" customFormat="1" x14ac:dyDescent="0.25">
      <c r="A8" s="521" t="s">
        <v>484</v>
      </c>
      <c r="B8" s="524" t="s">
        <v>357</v>
      </c>
      <c r="C8" s="527" t="s">
        <v>391</v>
      </c>
      <c r="D8" s="528"/>
      <c r="E8" s="527" t="s">
        <v>358</v>
      </c>
      <c r="F8" s="528"/>
      <c r="G8" s="527" t="s">
        <v>416</v>
      </c>
      <c r="H8" s="529"/>
      <c r="I8" s="449"/>
    </row>
    <row r="9" spans="1:9" s="178" customFormat="1" ht="28.5" x14ac:dyDescent="0.25">
      <c r="A9" s="522"/>
      <c r="B9" s="525"/>
      <c r="C9" s="246" t="s">
        <v>485</v>
      </c>
      <c r="D9" s="246" t="s">
        <v>486</v>
      </c>
      <c r="E9" s="246" t="s">
        <v>485</v>
      </c>
      <c r="F9" s="246" t="s">
        <v>486</v>
      </c>
      <c r="G9" s="246" t="s">
        <v>485</v>
      </c>
      <c r="H9" s="247" t="s">
        <v>486</v>
      </c>
      <c r="I9" s="450"/>
    </row>
    <row r="10" spans="1:9" s="178" customFormat="1" ht="15.75" thickBot="1" x14ac:dyDescent="0.3">
      <c r="A10" s="523"/>
      <c r="B10" s="526"/>
      <c r="C10" s="253"/>
      <c r="D10" s="253" t="s">
        <v>359</v>
      </c>
      <c r="E10" s="253"/>
      <c r="F10" s="253" t="s">
        <v>359</v>
      </c>
      <c r="G10" s="253"/>
      <c r="H10" s="254" t="s">
        <v>359</v>
      </c>
      <c r="I10" s="450"/>
    </row>
    <row r="11" spans="1:9" x14ac:dyDescent="0.25">
      <c r="A11" s="248"/>
      <c r="B11" s="249"/>
      <c r="C11" s="250"/>
      <c r="D11" s="251"/>
      <c r="E11" s="251"/>
      <c r="F11" s="251"/>
      <c r="G11" s="251"/>
      <c r="H11" s="252"/>
    </row>
    <row r="12" spans="1:9" x14ac:dyDescent="0.25">
      <c r="A12" s="241"/>
      <c r="B12" s="197"/>
      <c r="C12" s="196"/>
      <c r="D12" s="196"/>
      <c r="E12" s="196"/>
      <c r="F12" s="196"/>
      <c r="G12" s="196"/>
      <c r="H12" s="240"/>
    </row>
    <row r="13" spans="1:9" x14ac:dyDescent="0.25">
      <c r="A13" s="239"/>
      <c r="B13" s="197"/>
      <c r="C13" s="196"/>
      <c r="D13" s="196"/>
      <c r="E13" s="196"/>
      <c r="F13" s="196"/>
      <c r="G13" s="196"/>
      <c r="H13" s="240"/>
    </row>
    <row r="14" spans="1:9" x14ac:dyDescent="0.25">
      <c r="A14" s="241"/>
      <c r="B14" s="197"/>
      <c r="C14" s="196"/>
      <c r="D14" s="196"/>
      <c r="E14" s="196"/>
      <c r="F14" s="196"/>
      <c r="G14" s="196"/>
      <c r="H14" s="240"/>
    </row>
    <row r="15" spans="1:9" ht="15.75" thickBot="1" x14ac:dyDescent="0.3">
      <c r="A15" s="242" t="s">
        <v>18</v>
      </c>
      <c r="B15" s="243"/>
      <c r="C15" s="244">
        <f>SUM(C11:C14)</f>
        <v>0</v>
      </c>
      <c r="D15" s="244">
        <f>SUM(D11:D14)</f>
        <v>0</v>
      </c>
      <c r="E15" s="244">
        <f t="shared" ref="E15:H15" si="0">SUM(E11:E14)</f>
        <v>0</v>
      </c>
      <c r="F15" s="244">
        <f t="shared" si="0"/>
        <v>0</v>
      </c>
      <c r="G15" s="244">
        <f t="shared" si="0"/>
        <v>0</v>
      </c>
      <c r="H15" s="245">
        <f t="shared" si="0"/>
        <v>0</v>
      </c>
    </row>
    <row r="17" spans="1:9" x14ac:dyDescent="0.25">
      <c r="A17" s="70" t="s">
        <v>451</v>
      </c>
      <c r="B17" s="70"/>
      <c r="G17" s="193"/>
      <c r="I17" s="171"/>
    </row>
    <row r="18" spans="1:9" s="70" customFormat="1" ht="14.25" x14ac:dyDescent="0.2">
      <c r="A18" s="70" t="s">
        <v>450</v>
      </c>
    </row>
    <row r="19" spans="1:9" x14ac:dyDescent="0.25">
      <c r="G19" s="193"/>
      <c r="I19" s="171"/>
    </row>
    <row r="20" spans="1:9" x14ac:dyDescent="0.25">
      <c r="A20" s="80" t="s">
        <v>360</v>
      </c>
      <c r="B20" s="80"/>
      <c r="D20" s="29" t="s">
        <v>361</v>
      </c>
      <c r="H20" s="193" t="s">
        <v>362</v>
      </c>
    </row>
    <row r="21" spans="1:9" x14ac:dyDescent="0.25">
      <c r="A21" s="80" t="s">
        <v>363</v>
      </c>
      <c r="B21" s="80"/>
      <c r="C21" s="80"/>
      <c r="D21" s="193" t="s">
        <v>364</v>
      </c>
      <c r="G21" s="80"/>
      <c r="H21" s="193" t="s">
        <v>365</v>
      </c>
    </row>
    <row r="22" spans="1:9" x14ac:dyDescent="0.25">
      <c r="A22" s="80"/>
      <c r="B22" s="80"/>
      <c r="C22" s="80"/>
      <c r="D22" s="193"/>
      <c r="G22" s="80"/>
      <c r="H22" s="193"/>
    </row>
    <row r="23" spans="1:9" x14ac:dyDescent="0.25">
      <c r="A23" s="80"/>
      <c r="B23" s="80"/>
      <c r="C23" s="80"/>
      <c r="D23" s="193"/>
      <c r="G23" s="80"/>
      <c r="H23" s="193"/>
    </row>
  </sheetData>
  <mergeCells count="6">
    <mergeCell ref="A2:G2"/>
    <mergeCell ref="A8:A10"/>
    <mergeCell ref="B8:B10"/>
    <mergeCell ref="C8:D8"/>
    <mergeCell ref="E8:F8"/>
    <mergeCell ref="G8:H8"/>
  </mergeCells>
  <pageMargins left="0.7" right="0.7" top="0.75" bottom="0.75" header="0.3" footer="0.3"/>
  <pageSetup paperSize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F8BC9-C5BB-43C1-9166-2BCEEE509F04}">
  <sheetPr>
    <tabColor theme="9" tint="0.59999389629810485"/>
  </sheetPr>
  <dimension ref="A1:H37"/>
  <sheetViews>
    <sheetView workbookViewId="0">
      <selection activeCell="B18" sqref="B18"/>
    </sheetView>
  </sheetViews>
  <sheetFormatPr defaultRowHeight="13.5" x14ac:dyDescent="0.25"/>
  <cols>
    <col min="1" max="1" width="11.42578125" style="14" customWidth="1"/>
    <col min="2" max="2" width="42.28515625" style="14" customWidth="1"/>
    <col min="3" max="3" width="25.28515625" style="14" customWidth="1"/>
    <col min="4" max="4" width="23" style="14" customWidth="1"/>
    <col min="5" max="5" width="22" style="14" customWidth="1"/>
    <col min="6" max="6" width="21.85546875" style="14" customWidth="1"/>
    <col min="7" max="260" width="9.140625" style="14"/>
    <col min="261" max="261" width="59.42578125" style="14" customWidth="1"/>
    <col min="262" max="262" width="18.5703125" style="14" customWidth="1"/>
    <col min="263" max="516" width="9.140625" style="14"/>
    <col min="517" max="517" width="59.42578125" style="14" customWidth="1"/>
    <col min="518" max="518" width="18.5703125" style="14" customWidth="1"/>
    <col min="519" max="772" width="9.140625" style="14"/>
    <col min="773" max="773" width="59.42578125" style="14" customWidth="1"/>
    <col min="774" max="774" width="18.5703125" style="14" customWidth="1"/>
    <col min="775" max="1028" width="9.140625" style="14"/>
    <col min="1029" max="1029" width="59.42578125" style="14" customWidth="1"/>
    <col min="1030" max="1030" width="18.5703125" style="14" customWidth="1"/>
    <col min="1031" max="1284" width="9.140625" style="14"/>
    <col min="1285" max="1285" width="59.42578125" style="14" customWidth="1"/>
    <col min="1286" max="1286" width="18.5703125" style="14" customWidth="1"/>
    <col min="1287" max="1540" width="9.140625" style="14"/>
    <col min="1541" max="1541" width="59.42578125" style="14" customWidth="1"/>
    <col min="1542" max="1542" width="18.5703125" style="14" customWidth="1"/>
    <col min="1543" max="1796" width="9.140625" style="14"/>
    <col min="1797" max="1797" width="59.42578125" style="14" customWidth="1"/>
    <col min="1798" max="1798" width="18.5703125" style="14" customWidth="1"/>
    <col min="1799" max="2052" width="9.140625" style="14"/>
    <col min="2053" max="2053" width="59.42578125" style="14" customWidth="1"/>
    <col min="2054" max="2054" width="18.5703125" style="14" customWidth="1"/>
    <col min="2055" max="2308" width="9.140625" style="14"/>
    <col min="2309" max="2309" width="59.42578125" style="14" customWidth="1"/>
    <col min="2310" max="2310" width="18.5703125" style="14" customWidth="1"/>
    <col min="2311" max="2564" width="9.140625" style="14"/>
    <col min="2565" max="2565" width="59.42578125" style="14" customWidth="1"/>
    <col min="2566" max="2566" width="18.5703125" style="14" customWidth="1"/>
    <col min="2567" max="2820" width="9.140625" style="14"/>
    <col min="2821" max="2821" width="59.42578125" style="14" customWidth="1"/>
    <col min="2822" max="2822" width="18.5703125" style="14" customWidth="1"/>
    <col min="2823" max="3076" width="9.140625" style="14"/>
    <col min="3077" max="3077" width="59.42578125" style="14" customWidth="1"/>
    <col min="3078" max="3078" width="18.5703125" style="14" customWidth="1"/>
    <col min="3079" max="3332" width="9.140625" style="14"/>
    <col min="3333" max="3333" width="59.42578125" style="14" customWidth="1"/>
    <col min="3334" max="3334" width="18.5703125" style="14" customWidth="1"/>
    <col min="3335" max="3588" width="9.140625" style="14"/>
    <col min="3589" max="3589" width="59.42578125" style="14" customWidth="1"/>
    <col min="3590" max="3590" width="18.5703125" style="14" customWidth="1"/>
    <col min="3591" max="3844" width="9.140625" style="14"/>
    <col min="3845" max="3845" width="59.42578125" style="14" customWidth="1"/>
    <col min="3846" max="3846" width="18.5703125" style="14" customWidth="1"/>
    <col min="3847" max="4100" width="9.140625" style="14"/>
    <col min="4101" max="4101" width="59.42578125" style="14" customWidth="1"/>
    <col min="4102" max="4102" width="18.5703125" style="14" customWidth="1"/>
    <col min="4103" max="4356" width="9.140625" style="14"/>
    <col min="4357" max="4357" width="59.42578125" style="14" customWidth="1"/>
    <col min="4358" max="4358" width="18.5703125" style="14" customWidth="1"/>
    <col min="4359" max="4612" width="9.140625" style="14"/>
    <col min="4613" max="4613" width="59.42578125" style="14" customWidth="1"/>
    <col min="4614" max="4614" width="18.5703125" style="14" customWidth="1"/>
    <col min="4615" max="4868" width="9.140625" style="14"/>
    <col min="4869" max="4869" width="59.42578125" style="14" customWidth="1"/>
    <col min="4870" max="4870" width="18.5703125" style="14" customWidth="1"/>
    <col min="4871" max="5124" width="9.140625" style="14"/>
    <col min="5125" max="5125" width="59.42578125" style="14" customWidth="1"/>
    <col min="5126" max="5126" width="18.5703125" style="14" customWidth="1"/>
    <col min="5127" max="5380" width="9.140625" style="14"/>
    <col min="5381" max="5381" width="59.42578125" style="14" customWidth="1"/>
    <col min="5382" max="5382" width="18.5703125" style="14" customWidth="1"/>
    <col min="5383" max="5636" width="9.140625" style="14"/>
    <col min="5637" max="5637" width="59.42578125" style="14" customWidth="1"/>
    <col min="5638" max="5638" width="18.5703125" style="14" customWidth="1"/>
    <col min="5639" max="5892" width="9.140625" style="14"/>
    <col min="5893" max="5893" width="59.42578125" style="14" customWidth="1"/>
    <col min="5894" max="5894" width="18.5703125" style="14" customWidth="1"/>
    <col min="5895" max="6148" width="9.140625" style="14"/>
    <col min="6149" max="6149" width="59.42578125" style="14" customWidth="1"/>
    <col min="6150" max="6150" width="18.5703125" style="14" customWidth="1"/>
    <col min="6151" max="6404" width="9.140625" style="14"/>
    <col min="6405" max="6405" width="59.42578125" style="14" customWidth="1"/>
    <col min="6406" max="6406" width="18.5703125" style="14" customWidth="1"/>
    <col min="6407" max="6660" width="9.140625" style="14"/>
    <col min="6661" max="6661" width="59.42578125" style="14" customWidth="1"/>
    <col min="6662" max="6662" width="18.5703125" style="14" customWidth="1"/>
    <col min="6663" max="6916" width="9.140625" style="14"/>
    <col min="6917" max="6917" width="59.42578125" style="14" customWidth="1"/>
    <col min="6918" max="6918" width="18.5703125" style="14" customWidth="1"/>
    <col min="6919" max="7172" width="9.140625" style="14"/>
    <col min="7173" max="7173" width="59.42578125" style="14" customWidth="1"/>
    <col min="7174" max="7174" width="18.5703125" style="14" customWidth="1"/>
    <col min="7175" max="7428" width="9.140625" style="14"/>
    <col min="7429" max="7429" width="59.42578125" style="14" customWidth="1"/>
    <col min="7430" max="7430" width="18.5703125" style="14" customWidth="1"/>
    <col min="7431" max="7684" width="9.140625" style="14"/>
    <col min="7685" max="7685" width="59.42578125" style="14" customWidth="1"/>
    <col min="7686" max="7686" width="18.5703125" style="14" customWidth="1"/>
    <col min="7687" max="7940" width="9.140625" style="14"/>
    <col min="7941" max="7941" width="59.42578125" style="14" customWidth="1"/>
    <col min="7942" max="7942" width="18.5703125" style="14" customWidth="1"/>
    <col min="7943" max="8196" width="9.140625" style="14"/>
    <col min="8197" max="8197" width="59.42578125" style="14" customWidth="1"/>
    <col min="8198" max="8198" width="18.5703125" style="14" customWidth="1"/>
    <col min="8199" max="8452" width="9.140625" style="14"/>
    <col min="8453" max="8453" width="59.42578125" style="14" customWidth="1"/>
    <col min="8454" max="8454" width="18.5703125" style="14" customWidth="1"/>
    <col min="8455" max="8708" width="9.140625" style="14"/>
    <col min="8709" max="8709" width="59.42578125" style="14" customWidth="1"/>
    <col min="8710" max="8710" width="18.5703125" style="14" customWidth="1"/>
    <col min="8711" max="8964" width="9.140625" style="14"/>
    <col min="8965" max="8965" width="59.42578125" style="14" customWidth="1"/>
    <col min="8966" max="8966" width="18.5703125" style="14" customWidth="1"/>
    <col min="8967" max="9220" width="9.140625" style="14"/>
    <col min="9221" max="9221" width="59.42578125" style="14" customWidth="1"/>
    <col min="9222" max="9222" width="18.5703125" style="14" customWidth="1"/>
    <col min="9223" max="9476" width="9.140625" style="14"/>
    <col min="9477" max="9477" width="59.42578125" style="14" customWidth="1"/>
    <col min="9478" max="9478" width="18.5703125" style="14" customWidth="1"/>
    <col min="9479" max="9732" width="9.140625" style="14"/>
    <col min="9733" max="9733" width="59.42578125" style="14" customWidth="1"/>
    <col min="9734" max="9734" width="18.5703125" style="14" customWidth="1"/>
    <col min="9735" max="9988" width="9.140625" style="14"/>
    <col min="9989" max="9989" width="59.42578125" style="14" customWidth="1"/>
    <col min="9990" max="9990" width="18.5703125" style="14" customWidth="1"/>
    <col min="9991" max="10244" width="9.140625" style="14"/>
    <col min="10245" max="10245" width="59.42578125" style="14" customWidth="1"/>
    <col min="10246" max="10246" width="18.5703125" style="14" customWidth="1"/>
    <col min="10247" max="10500" width="9.140625" style="14"/>
    <col min="10501" max="10501" width="59.42578125" style="14" customWidth="1"/>
    <col min="10502" max="10502" width="18.5703125" style="14" customWidth="1"/>
    <col min="10503" max="10756" width="9.140625" style="14"/>
    <col min="10757" max="10757" width="59.42578125" style="14" customWidth="1"/>
    <col min="10758" max="10758" width="18.5703125" style="14" customWidth="1"/>
    <col min="10759" max="11012" width="9.140625" style="14"/>
    <col min="11013" max="11013" width="59.42578125" style="14" customWidth="1"/>
    <col min="11014" max="11014" width="18.5703125" style="14" customWidth="1"/>
    <col min="11015" max="11268" width="9.140625" style="14"/>
    <col min="11269" max="11269" width="59.42578125" style="14" customWidth="1"/>
    <col min="11270" max="11270" width="18.5703125" style="14" customWidth="1"/>
    <col min="11271" max="11524" width="9.140625" style="14"/>
    <col min="11525" max="11525" width="59.42578125" style="14" customWidth="1"/>
    <col min="11526" max="11526" width="18.5703125" style="14" customWidth="1"/>
    <col min="11527" max="11780" width="9.140625" style="14"/>
    <col min="11781" max="11781" width="59.42578125" style="14" customWidth="1"/>
    <col min="11782" max="11782" width="18.5703125" style="14" customWidth="1"/>
    <col min="11783" max="12036" width="9.140625" style="14"/>
    <col min="12037" max="12037" width="59.42578125" style="14" customWidth="1"/>
    <col min="12038" max="12038" width="18.5703125" style="14" customWidth="1"/>
    <col min="12039" max="12292" width="9.140625" style="14"/>
    <col min="12293" max="12293" width="59.42578125" style="14" customWidth="1"/>
    <col min="12294" max="12294" width="18.5703125" style="14" customWidth="1"/>
    <col min="12295" max="12548" width="9.140625" style="14"/>
    <col min="12549" max="12549" width="59.42578125" style="14" customWidth="1"/>
    <col min="12550" max="12550" width="18.5703125" style="14" customWidth="1"/>
    <col min="12551" max="12804" width="9.140625" style="14"/>
    <col min="12805" max="12805" width="59.42578125" style="14" customWidth="1"/>
    <col min="12806" max="12806" width="18.5703125" style="14" customWidth="1"/>
    <col min="12807" max="13060" width="9.140625" style="14"/>
    <col min="13061" max="13061" width="59.42578125" style="14" customWidth="1"/>
    <col min="13062" max="13062" width="18.5703125" style="14" customWidth="1"/>
    <col min="13063" max="13316" width="9.140625" style="14"/>
    <col min="13317" max="13317" width="59.42578125" style="14" customWidth="1"/>
    <col min="13318" max="13318" width="18.5703125" style="14" customWidth="1"/>
    <col min="13319" max="13572" width="9.140625" style="14"/>
    <col min="13573" max="13573" width="59.42578125" style="14" customWidth="1"/>
    <col min="13574" max="13574" width="18.5703125" style="14" customWidth="1"/>
    <col min="13575" max="13828" width="9.140625" style="14"/>
    <col min="13829" max="13829" width="59.42578125" style="14" customWidth="1"/>
    <col min="13830" max="13830" width="18.5703125" style="14" customWidth="1"/>
    <col min="13831" max="14084" width="9.140625" style="14"/>
    <col min="14085" max="14085" width="59.42578125" style="14" customWidth="1"/>
    <col min="14086" max="14086" width="18.5703125" style="14" customWidth="1"/>
    <col min="14087" max="14340" width="9.140625" style="14"/>
    <col min="14341" max="14341" width="59.42578125" style="14" customWidth="1"/>
    <col min="14342" max="14342" width="18.5703125" style="14" customWidth="1"/>
    <col min="14343" max="14596" width="9.140625" style="14"/>
    <col min="14597" max="14597" width="59.42578125" style="14" customWidth="1"/>
    <col min="14598" max="14598" width="18.5703125" style="14" customWidth="1"/>
    <col min="14599" max="14852" width="9.140625" style="14"/>
    <col min="14853" max="14853" width="59.42578125" style="14" customWidth="1"/>
    <col min="14854" max="14854" width="18.5703125" style="14" customWidth="1"/>
    <col min="14855" max="15108" width="9.140625" style="14"/>
    <col min="15109" max="15109" width="59.42578125" style="14" customWidth="1"/>
    <col min="15110" max="15110" width="18.5703125" style="14" customWidth="1"/>
    <col min="15111" max="15364" width="9.140625" style="14"/>
    <col min="15365" max="15365" width="59.42578125" style="14" customWidth="1"/>
    <col min="15366" max="15366" width="18.5703125" style="14" customWidth="1"/>
    <col min="15367" max="15620" width="9.140625" style="14"/>
    <col min="15621" max="15621" width="59.42578125" style="14" customWidth="1"/>
    <col min="15622" max="15622" width="18.5703125" style="14" customWidth="1"/>
    <col min="15623" max="15876" width="9.140625" style="14"/>
    <col min="15877" max="15877" width="59.42578125" style="14" customWidth="1"/>
    <col min="15878" max="15878" width="18.5703125" style="14" customWidth="1"/>
    <col min="15879" max="16132" width="9.140625" style="14"/>
    <col min="16133" max="16133" width="59.42578125" style="14" customWidth="1"/>
    <col min="16134" max="16134" width="18.5703125" style="14" customWidth="1"/>
    <col min="16135" max="16384" width="9.140625" style="14"/>
  </cols>
  <sheetData>
    <row r="1" spans="1:6" ht="15" x14ac:dyDescent="0.3">
      <c r="F1" s="30" t="s">
        <v>52</v>
      </c>
    </row>
    <row r="2" spans="1:6" ht="20.25" x14ac:dyDescent="0.25">
      <c r="A2" s="533" t="s">
        <v>393</v>
      </c>
      <c r="B2" s="533"/>
      <c r="C2" s="533"/>
      <c r="D2" s="533"/>
      <c r="E2" s="533"/>
      <c r="F2" s="533"/>
    </row>
    <row r="3" spans="1:6" ht="15" x14ac:dyDescent="0.25">
      <c r="A3" s="25"/>
      <c r="B3" s="25"/>
      <c r="C3" s="25"/>
      <c r="D3" s="25"/>
      <c r="E3" s="25"/>
      <c r="F3" s="25"/>
    </row>
    <row r="4" spans="1:6" s="221" customFormat="1" ht="15" x14ac:dyDescent="0.25">
      <c r="A4" s="532" t="s">
        <v>72</v>
      </c>
      <c r="B4" s="532"/>
      <c r="C4" s="220"/>
      <c r="D4" s="220"/>
      <c r="E4" s="220"/>
      <c r="F4" s="220"/>
    </row>
    <row r="5" spans="1:6" s="221" customFormat="1" ht="15" x14ac:dyDescent="0.25">
      <c r="A5" s="532" t="s">
        <v>71</v>
      </c>
      <c r="B5" s="532"/>
      <c r="C5" s="220"/>
      <c r="D5" s="220"/>
      <c r="E5" s="220"/>
      <c r="F5" s="220"/>
    </row>
    <row r="6" spans="1:6" s="221" customFormat="1" ht="15" x14ac:dyDescent="0.25">
      <c r="A6" s="532" t="s">
        <v>73</v>
      </c>
      <c r="B6" s="532"/>
      <c r="C6" s="220"/>
      <c r="D6" s="220"/>
      <c r="E6" s="220"/>
      <c r="F6" s="220"/>
    </row>
    <row r="7" spans="1:6" s="221" customFormat="1" ht="15" x14ac:dyDescent="0.25">
      <c r="A7" s="532" t="s">
        <v>74</v>
      </c>
      <c r="B7" s="532"/>
      <c r="C7" s="220"/>
      <c r="D7" s="220"/>
      <c r="E7" s="220"/>
      <c r="F7" s="220"/>
    </row>
    <row r="8" spans="1:6" ht="15.75" thickBot="1" x14ac:dyDescent="0.3">
      <c r="A8" s="25"/>
      <c r="B8" s="25"/>
      <c r="C8" s="25"/>
      <c r="D8" s="25"/>
      <c r="E8" s="25"/>
      <c r="F8" s="35" t="s">
        <v>251</v>
      </c>
    </row>
    <row r="9" spans="1:6" ht="27.75" customHeight="1" x14ac:dyDescent="0.25">
      <c r="A9" s="15" t="s">
        <v>54</v>
      </c>
      <c r="B9" s="16" t="s">
        <v>55</v>
      </c>
      <c r="C9" s="16" t="s">
        <v>437</v>
      </c>
      <c r="D9" s="16" t="s">
        <v>325</v>
      </c>
      <c r="E9" s="16" t="s">
        <v>438</v>
      </c>
      <c r="F9" s="15" t="s">
        <v>413</v>
      </c>
    </row>
    <row r="10" spans="1:6" ht="15.75" x14ac:dyDescent="0.25">
      <c r="A10" s="17" t="s">
        <v>56</v>
      </c>
      <c r="B10" s="18" t="s">
        <v>57</v>
      </c>
      <c r="C10" s="18"/>
      <c r="D10" s="18"/>
      <c r="E10" s="18"/>
      <c r="F10" s="19"/>
    </row>
    <row r="11" spans="1:6" ht="15.75" x14ac:dyDescent="0.25">
      <c r="A11" s="17" t="s">
        <v>58</v>
      </c>
      <c r="B11" s="18" t="s">
        <v>59</v>
      </c>
      <c r="C11" s="18"/>
      <c r="D11" s="18"/>
      <c r="E11" s="18"/>
      <c r="F11" s="19"/>
    </row>
    <row r="12" spans="1:6" ht="15.75" x14ac:dyDescent="0.25">
      <c r="A12" s="17" t="s">
        <v>60</v>
      </c>
      <c r="B12" s="18" t="s">
        <v>328</v>
      </c>
      <c r="C12" s="18"/>
      <c r="D12" s="18"/>
      <c r="E12" s="18"/>
      <c r="F12" s="19"/>
    </row>
    <row r="13" spans="1:6" ht="15.75" x14ac:dyDescent="0.25">
      <c r="A13" s="17" t="s">
        <v>61</v>
      </c>
      <c r="B13" s="18" t="s">
        <v>62</v>
      </c>
      <c r="C13" s="18"/>
      <c r="D13" s="18"/>
      <c r="E13" s="18"/>
      <c r="F13" s="19"/>
    </row>
    <row r="14" spans="1:6" ht="15.75" x14ac:dyDescent="0.25">
      <c r="A14" s="17" t="s">
        <v>63</v>
      </c>
      <c r="B14" s="18" t="s">
        <v>64</v>
      </c>
      <c r="C14" s="18"/>
      <c r="D14" s="18"/>
      <c r="E14" s="18"/>
      <c r="F14" s="19"/>
    </row>
    <row r="15" spans="1:6" ht="15.75" x14ac:dyDescent="0.25">
      <c r="A15" s="17" t="s">
        <v>65</v>
      </c>
      <c r="B15" s="18" t="s">
        <v>423</v>
      </c>
      <c r="C15" s="18"/>
      <c r="D15" s="18"/>
      <c r="E15" s="18"/>
      <c r="F15" s="19"/>
    </row>
    <row r="16" spans="1:6" ht="15.75" x14ac:dyDescent="0.25">
      <c r="A16" s="17" t="s">
        <v>66</v>
      </c>
      <c r="B16" s="18" t="s">
        <v>67</v>
      </c>
      <c r="C16" s="18"/>
      <c r="D16" s="18"/>
      <c r="E16" s="18"/>
      <c r="F16" s="19"/>
    </row>
    <row r="17" spans="1:8" ht="15.75" x14ac:dyDescent="0.25">
      <c r="A17" s="17" t="s">
        <v>82</v>
      </c>
      <c r="B17" s="18" t="s">
        <v>329</v>
      </c>
      <c r="C17" s="18"/>
      <c r="D17" s="18"/>
      <c r="E17" s="18"/>
      <c r="F17" s="19"/>
    </row>
    <row r="18" spans="1:8" ht="15.75" x14ac:dyDescent="0.25">
      <c r="A18" s="17" t="s">
        <v>84</v>
      </c>
      <c r="B18" s="18" t="s">
        <v>480</v>
      </c>
      <c r="C18" s="18"/>
      <c r="D18" s="18"/>
      <c r="E18" s="18"/>
      <c r="F18" s="19"/>
    </row>
    <row r="19" spans="1:8" ht="15.75" x14ac:dyDescent="0.25">
      <c r="A19" s="17"/>
      <c r="B19" s="18"/>
      <c r="C19" s="18"/>
      <c r="D19" s="18"/>
      <c r="E19" s="18"/>
      <c r="F19" s="19"/>
    </row>
    <row r="20" spans="1:8" ht="15.75" x14ac:dyDescent="0.25">
      <c r="A20" s="17"/>
      <c r="B20" s="18"/>
      <c r="C20" s="18"/>
      <c r="D20" s="18"/>
      <c r="E20" s="18"/>
      <c r="F20" s="19"/>
    </row>
    <row r="21" spans="1:8" ht="15.75" x14ac:dyDescent="0.25">
      <c r="A21" s="17" t="s">
        <v>68</v>
      </c>
      <c r="B21" s="18" t="s">
        <v>69</v>
      </c>
      <c r="C21" s="18"/>
      <c r="D21" s="18"/>
      <c r="E21" s="18"/>
      <c r="F21" s="19"/>
    </row>
    <row r="22" spans="1:8" ht="16.5" thickBot="1" x14ac:dyDescent="0.3">
      <c r="A22" s="58"/>
      <c r="B22" s="59" t="s">
        <v>70</v>
      </c>
      <c r="C22" s="59"/>
      <c r="D22" s="59"/>
      <c r="E22" s="59"/>
      <c r="F22" s="60"/>
    </row>
    <row r="23" spans="1:8" ht="15.75" x14ac:dyDescent="0.25">
      <c r="A23" s="20"/>
      <c r="B23" s="21"/>
      <c r="C23" s="21"/>
      <c r="D23" s="21"/>
      <c r="E23" s="21"/>
      <c r="F23" s="22"/>
    </row>
    <row r="24" spans="1:8" ht="15.75" x14ac:dyDescent="0.25">
      <c r="A24" s="33" t="s">
        <v>249</v>
      </c>
      <c r="B24" s="33"/>
      <c r="C24" s="33"/>
      <c r="D24" s="33"/>
      <c r="E24" s="33"/>
      <c r="F24" s="21"/>
      <c r="G24" s="21"/>
      <c r="H24" s="22"/>
    </row>
    <row r="25" spans="1:8" s="28" customFormat="1" ht="15" x14ac:dyDescent="0.25">
      <c r="A25" s="34" t="s">
        <v>320</v>
      </c>
      <c r="B25" s="34"/>
      <c r="C25" s="34"/>
      <c r="D25" s="34"/>
      <c r="E25" s="34"/>
    </row>
    <row r="26" spans="1:8" s="28" customFormat="1" ht="15" x14ac:dyDescent="0.25">
      <c r="A26" s="34" t="s">
        <v>456</v>
      </c>
      <c r="B26" s="34"/>
      <c r="C26" s="34"/>
      <c r="D26" s="34"/>
      <c r="E26" s="34"/>
    </row>
    <row r="27" spans="1:8" s="28" customFormat="1" ht="15" x14ac:dyDescent="0.25">
      <c r="A27" s="34"/>
      <c r="B27" s="34"/>
      <c r="C27" s="34"/>
      <c r="D27" s="34"/>
      <c r="E27" s="34"/>
    </row>
    <row r="28" spans="1:8" ht="15.75" x14ac:dyDescent="0.25">
      <c r="A28" s="23" t="s">
        <v>242</v>
      </c>
      <c r="C28" s="375" t="s">
        <v>252</v>
      </c>
      <c r="D28" s="23"/>
      <c r="E28" s="530" t="s">
        <v>301</v>
      </c>
      <c r="F28" s="530"/>
    </row>
    <row r="29" spans="1:8" ht="30" customHeight="1" x14ac:dyDescent="0.25">
      <c r="A29" s="23" t="s">
        <v>243</v>
      </c>
      <c r="C29" s="375" t="s">
        <v>243</v>
      </c>
      <c r="D29" s="23"/>
      <c r="E29" s="531" t="s">
        <v>247</v>
      </c>
      <c r="F29" s="531"/>
    </row>
    <row r="30" spans="1:8" ht="15.75" x14ac:dyDescent="0.25">
      <c r="A30" s="23" t="s">
        <v>245</v>
      </c>
      <c r="C30" s="375" t="s">
        <v>245</v>
      </c>
      <c r="D30" s="23"/>
      <c r="E30" s="531" t="s">
        <v>300</v>
      </c>
      <c r="F30" s="531"/>
    </row>
    <row r="31" spans="1:8" ht="15.75" x14ac:dyDescent="0.25">
      <c r="A31" s="23" t="s">
        <v>244</v>
      </c>
      <c r="C31" s="375" t="s">
        <v>244</v>
      </c>
      <c r="D31" s="23"/>
      <c r="E31" s="23"/>
      <c r="F31" s="23"/>
    </row>
    <row r="32" spans="1:8" ht="15.75" x14ac:dyDescent="0.25">
      <c r="A32" s="23"/>
    </row>
    <row r="33" spans="1:5" ht="15.75" x14ac:dyDescent="0.25">
      <c r="A33" s="23"/>
    </row>
    <row r="34" spans="1:5" ht="15.75" x14ac:dyDescent="0.25">
      <c r="A34" s="20"/>
      <c r="B34" s="24"/>
      <c r="C34" s="24"/>
      <c r="D34" s="24"/>
      <c r="E34" s="24"/>
    </row>
    <row r="35" spans="1:5" ht="15.75" x14ac:dyDescent="0.25">
      <c r="A35" s="20"/>
      <c r="B35" s="24"/>
      <c r="C35" s="24"/>
      <c r="D35" s="24"/>
      <c r="E35" s="24"/>
    </row>
    <row r="36" spans="1:5" ht="15.75" x14ac:dyDescent="0.25">
      <c r="A36" s="20"/>
      <c r="B36" s="24"/>
      <c r="C36" s="24"/>
      <c r="D36" s="24"/>
      <c r="E36" s="24"/>
    </row>
    <row r="37" spans="1:5" ht="15.75" x14ac:dyDescent="0.25">
      <c r="A37" s="20"/>
    </row>
  </sheetData>
  <mergeCells count="8">
    <mergeCell ref="E28:F28"/>
    <mergeCell ref="E29:F29"/>
    <mergeCell ref="E30:F30"/>
    <mergeCell ref="A7:B7"/>
    <mergeCell ref="A2:F2"/>
    <mergeCell ref="A4:B4"/>
    <mergeCell ref="A5:B5"/>
    <mergeCell ref="A6:B6"/>
  </mergeCells>
  <pageMargins left="0.75" right="0.17" top="0.75" bottom="0.75" header="0.3" footer="0.3"/>
  <pageSetup paperSize="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36E70-8FAC-4F2E-90B3-0EFF9E9B60E3}">
  <sheetPr>
    <tabColor theme="9" tint="0.39997558519241921"/>
  </sheetPr>
  <dimension ref="A1:K28"/>
  <sheetViews>
    <sheetView workbookViewId="0">
      <selection activeCell="M11" sqref="M11"/>
    </sheetView>
  </sheetViews>
  <sheetFormatPr defaultRowHeight="15" x14ac:dyDescent="0.25"/>
  <cols>
    <col min="1" max="1" width="26.5703125" customWidth="1"/>
    <col min="2" max="2" width="10.85546875" customWidth="1"/>
    <col min="3" max="3" width="22.7109375" customWidth="1"/>
    <col min="4" max="4" width="15.85546875" customWidth="1"/>
    <col min="5" max="5" width="12.42578125" customWidth="1"/>
    <col min="6" max="6" width="21.140625" customWidth="1"/>
    <col min="7" max="7" width="13.85546875" customWidth="1"/>
    <col min="8" max="8" width="12.42578125" customWidth="1"/>
    <col min="9" max="9" width="12.5703125" customWidth="1"/>
    <col min="10" max="10" width="10.7109375" customWidth="1"/>
    <col min="11" max="11" width="18.7109375" customWidth="1"/>
  </cols>
  <sheetData>
    <row r="1" spans="1:11" x14ac:dyDescent="0.25">
      <c r="A1" s="179"/>
      <c r="B1" s="179"/>
      <c r="C1" s="179"/>
      <c r="D1" s="179"/>
      <c r="E1" s="179"/>
      <c r="F1" s="179"/>
      <c r="G1" s="179"/>
      <c r="H1" s="179"/>
      <c r="I1" s="179"/>
      <c r="J1" s="180" t="s">
        <v>223</v>
      </c>
    </row>
    <row r="2" spans="1:11" ht="18.75" x14ac:dyDescent="0.3">
      <c r="A2" s="536" t="s">
        <v>367</v>
      </c>
      <c r="B2" s="536"/>
      <c r="C2" s="536"/>
      <c r="D2" s="536"/>
      <c r="E2" s="536"/>
      <c r="F2" s="536"/>
      <c r="G2" s="536"/>
      <c r="H2" s="536"/>
      <c r="I2" s="536"/>
      <c r="J2" s="536"/>
      <c r="K2" s="172"/>
    </row>
    <row r="3" spans="1:11" x14ac:dyDescent="0.25">
      <c r="A3" s="173" t="s">
        <v>1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1" x14ac:dyDescent="0.25">
      <c r="A4" s="173" t="s">
        <v>2</v>
      </c>
      <c r="B4" s="179"/>
      <c r="C4" s="179"/>
      <c r="D4" s="179"/>
      <c r="E4" s="179"/>
      <c r="F4" s="179"/>
      <c r="G4" s="179"/>
      <c r="H4" s="179"/>
      <c r="I4" s="179"/>
      <c r="J4" s="179"/>
    </row>
    <row r="5" spans="1:11" x14ac:dyDescent="0.25">
      <c r="A5" s="173" t="s">
        <v>33</v>
      </c>
      <c r="B5" s="179"/>
      <c r="C5" s="179"/>
      <c r="D5" s="179"/>
      <c r="E5" s="179"/>
      <c r="F5" s="179"/>
      <c r="G5" s="179"/>
      <c r="H5" s="179"/>
      <c r="I5" s="179"/>
      <c r="J5" s="179"/>
    </row>
    <row r="6" spans="1:11" x14ac:dyDescent="0.25">
      <c r="A6" s="173" t="s">
        <v>4</v>
      </c>
      <c r="B6" s="179"/>
      <c r="C6" s="179"/>
      <c r="D6" s="179"/>
      <c r="E6" s="179"/>
      <c r="F6" s="179"/>
      <c r="G6" s="179"/>
      <c r="H6" s="179"/>
      <c r="I6" s="179"/>
      <c r="J6" s="179"/>
    </row>
    <row r="7" spans="1:11" ht="15.75" thickBot="1" x14ac:dyDescent="0.3">
      <c r="A7" s="280"/>
      <c r="B7" s="280"/>
      <c r="C7" s="280"/>
      <c r="D7" s="179"/>
      <c r="E7" s="179"/>
      <c r="F7" s="179"/>
      <c r="G7" s="179"/>
      <c r="H7" s="179"/>
      <c r="I7" s="179"/>
      <c r="J7" s="179"/>
      <c r="K7" s="176"/>
    </row>
    <row r="8" spans="1:11" s="181" customFormat="1" ht="15" customHeight="1" x14ac:dyDescent="0.25">
      <c r="A8" s="537" t="s">
        <v>172</v>
      </c>
      <c r="B8" s="540" t="s">
        <v>170</v>
      </c>
      <c r="C8" s="540"/>
      <c r="D8" s="540"/>
      <c r="E8" s="541" t="s">
        <v>368</v>
      </c>
      <c r="F8" s="540"/>
      <c r="G8" s="540"/>
      <c r="H8" s="541" t="s">
        <v>369</v>
      </c>
      <c r="I8" s="540"/>
      <c r="J8" s="542"/>
      <c r="K8" s="534" t="s">
        <v>439</v>
      </c>
    </row>
    <row r="9" spans="1:11" ht="15" customHeight="1" x14ac:dyDescent="0.25">
      <c r="A9" s="538"/>
      <c r="B9" s="543" t="s">
        <v>370</v>
      </c>
      <c r="C9" s="545" t="s">
        <v>371</v>
      </c>
      <c r="D9" s="547" t="s">
        <v>171</v>
      </c>
      <c r="E9" s="549" t="s">
        <v>372</v>
      </c>
      <c r="F9" s="545" t="s">
        <v>371</v>
      </c>
      <c r="G9" s="550" t="s">
        <v>171</v>
      </c>
      <c r="H9" s="549" t="s">
        <v>372</v>
      </c>
      <c r="I9" s="547" t="s">
        <v>373</v>
      </c>
      <c r="J9" s="551" t="s">
        <v>171</v>
      </c>
      <c r="K9" s="535"/>
    </row>
    <row r="10" spans="1:11" ht="35.25" customHeight="1" x14ac:dyDescent="0.25">
      <c r="A10" s="539"/>
      <c r="B10" s="544"/>
      <c r="C10" s="546"/>
      <c r="D10" s="548"/>
      <c r="E10" s="539"/>
      <c r="F10" s="546"/>
      <c r="G10" s="548"/>
      <c r="H10" s="539"/>
      <c r="I10" s="548"/>
      <c r="J10" s="552"/>
      <c r="K10" s="535"/>
    </row>
    <row r="11" spans="1:11" s="353" customFormat="1" x14ac:dyDescent="0.3">
      <c r="A11" s="340">
        <v>1</v>
      </c>
      <c r="B11" s="342">
        <v>3</v>
      </c>
      <c r="C11" s="341">
        <v>4</v>
      </c>
      <c r="D11" s="349">
        <v>5</v>
      </c>
      <c r="E11" s="350">
        <v>6</v>
      </c>
      <c r="F11" s="351">
        <v>7</v>
      </c>
      <c r="G11" s="349">
        <v>8</v>
      </c>
      <c r="H11" s="350">
        <v>9</v>
      </c>
      <c r="I11" s="351">
        <v>10</v>
      </c>
      <c r="J11" s="352">
        <v>11</v>
      </c>
      <c r="K11" s="420" t="s">
        <v>476</v>
      </c>
    </row>
    <row r="12" spans="1:11" x14ac:dyDescent="0.25">
      <c r="A12" s="281"/>
      <c r="B12" s="343"/>
      <c r="C12" s="182"/>
      <c r="D12" s="278"/>
      <c r="E12" s="281"/>
      <c r="F12" s="183"/>
      <c r="G12" s="278"/>
      <c r="H12" s="281"/>
      <c r="I12" s="183"/>
      <c r="J12" s="347"/>
      <c r="K12" s="421"/>
    </row>
    <row r="13" spans="1:11" x14ac:dyDescent="0.25">
      <c r="A13" s="281"/>
      <c r="B13" s="343"/>
      <c r="C13" s="182"/>
      <c r="D13" s="278" t="s">
        <v>14</v>
      </c>
      <c r="E13" s="281"/>
      <c r="F13" s="183"/>
      <c r="G13" s="278"/>
      <c r="H13" s="281"/>
      <c r="I13" s="183"/>
      <c r="J13" s="347"/>
      <c r="K13" s="421"/>
    </row>
    <row r="14" spans="1:11" x14ac:dyDescent="0.25">
      <c r="A14" s="282"/>
      <c r="B14" s="344"/>
      <c r="C14" s="184"/>
      <c r="D14" s="278"/>
      <c r="E14" s="281"/>
      <c r="F14" s="183"/>
      <c r="G14" s="278"/>
      <c r="H14" s="281"/>
      <c r="I14" s="183"/>
      <c r="J14" s="347"/>
      <c r="K14" s="421"/>
    </row>
    <row r="15" spans="1:11" x14ac:dyDescent="0.25">
      <c r="A15" s="282"/>
      <c r="B15" s="343"/>
      <c r="C15" s="182"/>
      <c r="D15" s="278"/>
      <c r="E15" s="281"/>
      <c r="F15" s="183"/>
      <c r="G15" s="278"/>
      <c r="H15" s="281"/>
      <c r="I15" s="183"/>
      <c r="J15" s="347"/>
      <c r="K15" s="421"/>
    </row>
    <row r="16" spans="1:11" x14ac:dyDescent="0.25">
      <c r="A16" s="281"/>
      <c r="B16" s="343"/>
      <c r="C16" s="182"/>
      <c r="D16" s="278"/>
      <c r="E16" s="281"/>
      <c r="F16" s="183"/>
      <c r="G16" s="278"/>
      <c r="H16" s="281"/>
      <c r="I16" s="183"/>
      <c r="J16" s="347"/>
      <c r="K16" s="421"/>
    </row>
    <row r="17" spans="1:11" x14ac:dyDescent="0.25">
      <c r="A17" s="282"/>
      <c r="B17" s="343"/>
      <c r="C17" s="182"/>
      <c r="D17" s="278"/>
      <c r="E17" s="281"/>
      <c r="F17" s="183"/>
      <c r="G17" s="278"/>
      <c r="H17" s="281"/>
      <c r="I17" s="183"/>
      <c r="J17" s="347"/>
      <c r="K17" s="421"/>
    </row>
    <row r="18" spans="1:11" x14ac:dyDescent="0.25">
      <c r="A18" s="281"/>
      <c r="B18" s="343"/>
      <c r="C18" s="182"/>
      <c r="D18" s="278"/>
      <c r="E18" s="281"/>
      <c r="F18" s="183"/>
      <c r="G18" s="278"/>
      <c r="H18" s="281"/>
      <c r="I18" s="183"/>
      <c r="J18" s="347"/>
      <c r="K18" s="421"/>
    </row>
    <row r="19" spans="1:11" x14ac:dyDescent="0.25">
      <c r="A19" s="281"/>
      <c r="B19" s="343"/>
      <c r="C19" s="182"/>
      <c r="D19" s="278"/>
      <c r="E19" s="281"/>
      <c r="F19" s="183"/>
      <c r="G19" s="278"/>
      <c r="H19" s="281"/>
      <c r="I19" s="183"/>
      <c r="J19" s="347"/>
      <c r="K19" s="421"/>
    </row>
    <row r="20" spans="1:11" x14ac:dyDescent="0.25">
      <c r="A20" s="282"/>
      <c r="B20" s="343"/>
      <c r="C20" s="182"/>
      <c r="D20" s="278"/>
      <c r="E20" s="281"/>
      <c r="F20" s="183"/>
      <c r="G20" s="278"/>
      <c r="H20" s="281"/>
      <c r="I20" s="183"/>
      <c r="J20" s="347"/>
      <c r="K20" s="421"/>
    </row>
    <row r="21" spans="1:11" x14ac:dyDescent="0.25">
      <c r="A21" s="281"/>
      <c r="B21" s="343"/>
      <c r="C21" s="182"/>
      <c r="D21" s="278"/>
      <c r="E21" s="281"/>
      <c r="F21" s="183"/>
      <c r="G21" s="278"/>
      <c r="H21" s="281"/>
      <c r="I21" s="183"/>
      <c r="J21" s="347"/>
      <c r="K21" s="421"/>
    </row>
    <row r="22" spans="1:11" x14ac:dyDescent="0.25">
      <c r="A22" s="281"/>
      <c r="B22" s="345"/>
      <c r="C22" s="183"/>
      <c r="D22" s="278"/>
      <c r="E22" s="281"/>
      <c r="F22" s="183"/>
      <c r="G22" s="278"/>
      <c r="H22" s="281"/>
      <c r="I22" s="183"/>
      <c r="J22" s="347"/>
      <c r="K22" s="421"/>
    </row>
    <row r="23" spans="1:11" ht="16.5" thickBot="1" x14ac:dyDescent="0.35">
      <c r="A23" s="185" t="s">
        <v>18</v>
      </c>
      <c r="B23" s="346"/>
      <c r="C23" s="186"/>
      <c r="D23" s="279"/>
      <c r="E23" s="348"/>
      <c r="F23" s="186"/>
      <c r="G23" s="419"/>
      <c r="H23" s="348"/>
      <c r="I23" s="186"/>
      <c r="J23" s="423"/>
      <c r="K23" s="422"/>
    </row>
    <row r="24" spans="1:11" ht="15.75" x14ac:dyDescent="0.3">
      <c r="A24" s="187"/>
      <c r="B24" s="179"/>
      <c r="C24" s="179"/>
      <c r="D24" s="179"/>
      <c r="E24" s="179"/>
      <c r="F24" s="179"/>
      <c r="G24" s="179"/>
      <c r="H24" s="179"/>
      <c r="I24" s="179"/>
      <c r="J24" s="179"/>
    </row>
    <row r="25" spans="1:11" x14ac:dyDescent="0.25">
      <c r="A25" s="177" t="s">
        <v>19</v>
      </c>
    </row>
    <row r="27" spans="1:11" x14ac:dyDescent="0.25">
      <c r="A27" s="178" t="s">
        <v>360</v>
      </c>
      <c r="C27" t="s">
        <v>361</v>
      </c>
      <c r="G27" s="171" t="s">
        <v>362</v>
      </c>
    </row>
    <row r="28" spans="1:11" x14ac:dyDescent="0.25">
      <c r="A28" s="178" t="s">
        <v>363</v>
      </c>
      <c r="B28" s="178"/>
      <c r="C28" s="171" t="s">
        <v>364</v>
      </c>
      <c r="F28" s="178"/>
      <c r="G28" s="171" t="s">
        <v>365</v>
      </c>
    </row>
  </sheetData>
  <mergeCells count="15">
    <mergeCell ref="K8:K10"/>
    <mergeCell ref="A2:J2"/>
    <mergeCell ref="A8:A10"/>
    <mergeCell ref="B8:D8"/>
    <mergeCell ref="E8:G8"/>
    <mergeCell ref="H8:J8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7" right="0.7" top="0.75" bottom="0.75" header="0.3" footer="0.3"/>
  <pageSetup paperSize="5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6</vt:i4>
      </vt:variant>
    </vt:vector>
  </HeadingPairs>
  <TitlesOfParts>
    <vt:vector size="27" baseType="lpstr">
      <vt:lpstr>BF1 (1002)</vt:lpstr>
      <vt:lpstr>BF2 (1003)</vt:lpstr>
      <vt:lpstr>BF3 (1101)</vt:lpstr>
      <vt:lpstr>BF4 (1201)</vt:lpstr>
      <vt:lpstr>BF5 (1202)</vt:lpstr>
      <vt:lpstr>BF6 (1203)</vt:lpstr>
      <vt:lpstr>BF7 (1204)</vt:lpstr>
      <vt:lpstr>BF8 (1205)</vt:lpstr>
      <vt:lpstr>BF9 (1206)</vt:lpstr>
      <vt:lpstr>BF10 (1301)</vt:lpstr>
      <vt:lpstr>BF11 (1302)</vt:lpstr>
      <vt:lpstr>BF12 (1303)</vt:lpstr>
      <vt:lpstr>BF13 (1304)</vt:lpstr>
      <vt:lpstr>BF14 (1401)</vt:lpstr>
      <vt:lpstr>BF15 (1402)</vt:lpstr>
      <vt:lpstr>BF16 (1403)</vt:lpstr>
      <vt:lpstr>BF17 (1404)</vt:lpstr>
      <vt:lpstr>BF18 (1405)</vt:lpstr>
      <vt:lpstr>BF19 (1407)</vt:lpstr>
      <vt:lpstr>BF20 (1409)</vt:lpstr>
      <vt:lpstr>BF21 (1506)</vt:lpstr>
      <vt:lpstr>'BF1 (1002)'!Print_Area</vt:lpstr>
      <vt:lpstr>'BF16 (1403)'!Print_Area</vt:lpstr>
      <vt:lpstr>'BF2 (1003)'!Print_Area</vt:lpstr>
      <vt:lpstr>'BF20 (1409)'!Print_Area</vt:lpstr>
      <vt:lpstr>'BF18 (1405)'!Print_Titles</vt:lpstr>
      <vt:lpstr>'BF20 (1409)'!Print_Titles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Dinesh</dc:creator>
  <cp:lastModifiedBy>ictoncp@outlook.com</cp:lastModifiedBy>
  <cp:lastPrinted>2025-03-28T12:58:38Z</cp:lastPrinted>
  <dcterms:created xsi:type="dcterms:W3CDTF">2015-06-05T18:17:20Z</dcterms:created>
  <dcterms:modified xsi:type="dcterms:W3CDTF">2025-03-29T03:14:30Z</dcterms:modified>
</cp:coreProperties>
</file>