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DELL\Desktop\Budget 2022\Budget Cerculer 2022\Provincial Cerculer\"/>
    </mc:Choice>
  </mc:AlternateContent>
  <xr:revisionPtr revIDLastSave="0" documentId="13_ncr:1_{D41E9ECB-84A6-4A15-8D04-1DB88483BBCE}" xr6:coauthVersionLast="46" xr6:coauthVersionMax="46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1002" sheetId="1" r:id="rId1"/>
    <sheet name="1003" sheetId="5" r:id="rId2"/>
    <sheet name="1101" sheetId="4" r:id="rId3"/>
    <sheet name="1201" sheetId="6" r:id="rId4"/>
    <sheet name="1202" sheetId="7" r:id="rId5"/>
    <sheet name="1203" sheetId="8" r:id="rId6"/>
    <sheet name="1204" sheetId="9" r:id="rId7"/>
    <sheet name="1409" sheetId="11" r:id="rId8"/>
    <sheet name="1205" sheetId="10" r:id="rId9"/>
    <sheet name="1206" sheetId="12" r:id="rId10"/>
    <sheet name="1301" sheetId="13" r:id="rId11"/>
    <sheet name="1302" sheetId="14" r:id="rId12"/>
    <sheet name="1303" sheetId="15" r:id="rId13"/>
    <sheet name="1401" sheetId="17" r:id="rId14"/>
    <sheet name="1402" sheetId="18" r:id="rId15"/>
    <sheet name="1403" sheetId="19" r:id="rId16"/>
    <sheet name="1404" sheetId="20" r:id="rId17"/>
    <sheet name="1506" sheetId="21" r:id="rId18"/>
    <sheet name="Form BF 19" sheetId="22" r:id="rId19"/>
  </sheets>
  <definedNames>
    <definedName name="_xlnm.Print_Area" localSheetId="0">'1002'!$A$1:$I$49</definedName>
    <definedName name="_xlnm.Print_Area" localSheetId="1">'1003'!$A$1:$U$32</definedName>
    <definedName name="_xlnm.Print_Area" localSheetId="15">'1403'!$A$1:$J$32</definedName>
    <definedName name="_xlnm.Print_Area" localSheetId="7">'1409'!$A$1:$D$69</definedName>
    <definedName name="_xlnm.Print_Titles" localSheetId="7">'1409'!$8:$8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6" l="1"/>
  <c r="I10" i="6"/>
  <c r="F11" i="6"/>
  <c r="F10" i="6"/>
  <c r="F26" i="6" s="1"/>
  <c r="I26" i="6" l="1"/>
  <c r="H16" i="9"/>
  <c r="G16" i="9"/>
  <c r="F16" i="9"/>
  <c r="E16" i="9"/>
  <c r="D16" i="9"/>
  <c r="C16" i="9"/>
  <c r="I33" i="1" l="1"/>
  <c r="I34" i="1"/>
  <c r="I35" i="1"/>
  <c r="I36" i="1"/>
  <c r="I32" i="1"/>
  <c r="I26" i="1"/>
  <c r="I27" i="1"/>
  <c r="I28" i="1"/>
  <c r="I29" i="1"/>
  <c r="I25" i="1"/>
  <c r="I19" i="1"/>
  <c r="I20" i="1"/>
  <c r="I21" i="1"/>
  <c r="I22" i="1"/>
  <c r="I18" i="1"/>
  <c r="I12" i="1"/>
  <c r="I13" i="1"/>
  <c r="I14" i="1"/>
  <c r="I15" i="1"/>
  <c r="I11" i="1"/>
  <c r="D37" i="1"/>
  <c r="E37" i="1"/>
  <c r="F37" i="1"/>
  <c r="G37" i="1"/>
  <c r="H37" i="1"/>
  <c r="C37" i="1"/>
  <c r="D30" i="1"/>
  <c r="E30" i="1"/>
  <c r="F30" i="1"/>
  <c r="G30" i="1"/>
  <c r="H30" i="1"/>
  <c r="C30" i="1"/>
  <c r="D23" i="1"/>
  <c r="E23" i="1"/>
  <c r="F23" i="1"/>
  <c r="G23" i="1"/>
  <c r="H23" i="1"/>
  <c r="C23" i="1"/>
  <c r="D16" i="1"/>
  <c r="E16" i="1"/>
  <c r="F16" i="1"/>
  <c r="G16" i="1"/>
  <c r="H16" i="1"/>
  <c r="C16" i="1"/>
  <c r="I23" i="1" l="1"/>
  <c r="I37" i="1"/>
  <c r="I30" i="1"/>
  <c r="I16" i="1"/>
</calcChain>
</file>

<file path=xl/sharedStrings.xml><?xml version="1.0" encoding="utf-8"?>
<sst xmlns="http://schemas.openxmlformats.org/spreadsheetml/2006/main" count="780" uniqueCount="438">
  <si>
    <t>Form BF 1</t>
  </si>
  <si>
    <t>Ministry/Department/Institution</t>
  </si>
  <si>
    <t>Head No.</t>
  </si>
  <si>
    <t>Programe No</t>
  </si>
  <si>
    <t>Project No</t>
  </si>
  <si>
    <t xml:space="preserve"> Designation </t>
  </si>
  <si>
    <t>Travelling</t>
  </si>
  <si>
    <t>Hrs.</t>
  </si>
  <si>
    <t>Days</t>
  </si>
  <si>
    <t>Hr.Rate</t>
  </si>
  <si>
    <t>Day Rate</t>
  </si>
  <si>
    <t>Category - Senior level</t>
  </si>
  <si>
    <t xml:space="preserve">eg; 1- Director </t>
  </si>
  <si>
    <t xml:space="preserve">   ………..</t>
  </si>
  <si>
    <t xml:space="preserve"> </t>
  </si>
  <si>
    <t>Category - Tertiary  Level</t>
  </si>
  <si>
    <t>Category -  Secondary Level</t>
  </si>
  <si>
    <t>Category - Primary Level</t>
  </si>
  <si>
    <t>Total</t>
  </si>
  <si>
    <t>* N.B.- Must be submitted separately for each projects</t>
  </si>
  <si>
    <t>Name of Officer</t>
  </si>
  <si>
    <t>Sub Total - Senior Level</t>
  </si>
  <si>
    <t>Sub Total -Tertiary  Level</t>
  </si>
  <si>
    <t>Sub Total - Secondary Level</t>
  </si>
  <si>
    <t>Sub Total - Primary Level</t>
  </si>
  <si>
    <t>eg; 2- Administrative Officer</t>
  </si>
  <si>
    <t xml:space="preserve">eg; 3- Management Assistants </t>
  </si>
  <si>
    <t xml:space="preserve">   Designation  1</t>
  </si>
  <si>
    <t xml:space="preserve">    Designation  2</t>
  </si>
  <si>
    <t xml:space="preserve">    Designation  4</t>
  </si>
  <si>
    <t>eg; 4 - Driver</t>
  </si>
  <si>
    <t>Grand Total</t>
  </si>
  <si>
    <t>Form BF 3</t>
  </si>
  <si>
    <t>Programme No</t>
  </si>
  <si>
    <t>Basic Information</t>
  </si>
  <si>
    <t>KM per Liter</t>
  </si>
  <si>
    <t xml:space="preserve">eg:- </t>
  </si>
  <si>
    <t>32-6676</t>
  </si>
  <si>
    <t>Jeep</t>
  </si>
  <si>
    <t>31 Sri 1662</t>
  </si>
  <si>
    <t>15-0157</t>
  </si>
  <si>
    <t>Car</t>
  </si>
  <si>
    <t xml:space="preserve">Vehicle Nos/ Designation </t>
  </si>
  <si>
    <t>Category of Vehicle/ Name</t>
  </si>
  <si>
    <t>Director</t>
  </si>
  <si>
    <t xml:space="preserve">Fuel Allowance </t>
  </si>
  <si>
    <t>A.B.C.Perera</t>
  </si>
  <si>
    <t>Fuel/Fuel Allowance</t>
  </si>
  <si>
    <t>Name</t>
  </si>
  <si>
    <t>NIC No.</t>
  </si>
  <si>
    <t xml:space="preserve"> TOTAL </t>
  </si>
  <si>
    <t>Holiday Warrant</t>
  </si>
  <si>
    <t>Form BF 2</t>
  </si>
  <si>
    <t>Photocopy Allowance</t>
  </si>
  <si>
    <t>Trainee Allowance</t>
  </si>
  <si>
    <t>COLA</t>
  </si>
  <si>
    <t>Acting Allowance</t>
  </si>
  <si>
    <t>Field Allowance</t>
  </si>
  <si>
    <t>Form BF 11</t>
  </si>
  <si>
    <t>Description of Analizer</t>
  </si>
  <si>
    <t>Number of Machines</t>
  </si>
  <si>
    <t>No of tests</t>
  </si>
  <si>
    <t>Reagent Cost</t>
  </si>
  <si>
    <t>Rs.</t>
  </si>
  <si>
    <t>………………………………………</t>
  </si>
  <si>
    <t>……………………………………..</t>
  </si>
  <si>
    <t>………………………………..</t>
  </si>
  <si>
    <t>Prepared by</t>
  </si>
  <si>
    <t>Checked By</t>
  </si>
  <si>
    <t>Approved by</t>
  </si>
  <si>
    <t>Form BF 8</t>
  </si>
  <si>
    <t>Expenditure per head</t>
  </si>
  <si>
    <t>අයිතමය</t>
  </si>
  <si>
    <t>වැය විෂයය නාමය</t>
  </si>
  <si>
    <t>i</t>
  </si>
  <si>
    <t>පුවත්පත් සැපයුම</t>
  </si>
  <si>
    <t>ii</t>
  </si>
  <si>
    <t xml:space="preserve">පරිභෝජ්‍ය ද්‍රව්‍ය </t>
  </si>
  <si>
    <t>iii</t>
  </si>
  <si>
    <t>සනීපාරක්ෂක ද්‍රව්‍ය සැපයුම</t>
  </si>
  <si>
    <t>iv</t>
  </si>
  <si>
    <t>ගෑස් සැපයුම</t>
  </si>
  <si>
    <t>v</t>
  </si>
  <si>
    <t>දර සැපයුම</t>
  </si>
  <si>
    <t>vi</t>
  </si>
  <si>
    <t>ක‍්‍රීඩක ඇඳුම් කට්ටල සැපයුම</t>
  </si>
  <si>
    <t>vii</t>
  </si>
  <si>
    <t>රසායනික ද්‍රව්‍ය</t>
  </si>
  <si>
    <t>xv</t>
  </si>
  <si>
    <t xml:space="preserve">වෙනත් </t>
  </si>
  <si>
    <t>එකතුව</t>
  </si>
  <si>
    <t>ශීර්ෂ අංකය :-</t>
  </si>
  <si>
    <t>අමාත්‍යංශය/දෙපාර්තමේන්තුව/ආයතනයේ නම :-</t>
  </si>
  <si>
    <t>වැඩසටහන් අංකය :-</t>
  </si>
  <si>
    <t>ව්‍යාපෘති අංකය :-</t>
  </si>
  <si>
    <t>Form BF 7</t>
  </si>
  <si>
    <t xml:space="preserve">අභිප්‍රේරණ වැඩසටහන් </t>
  </si>
  <si>
    <t>අධික්ෂණ මන්ත‍්‍රී දීමනා</t>
  </si>
  <si>
    <t>අධ්‍යයන චාරිකා</t>
  </si>
  <si>
    <t>ආරක්ෂක  සේවා</t>
  </si>
  <si>
    <t>ආයුර්වේද ආදර්ශ ගම්මාන</t>
  </si>
  <si>
    <t>දැනුවත් කිරීමේ වැඩසටහන්</t>
  </si>
  <si>
    <t>ඉගෙනුම් සහය සඳහා නියාමන දර්ශක</t>
  </si>
  <si>
    <t>viii</t>
  </si>
  <si>
    <t>ගුරු සිසු පුහුණු වැඩසටහන්</t>
  </si>
  <si>
    <t>ix</t>
  </si>
  <si>
    <t>ගුරු සිසු ඇගයීම</t>
  </si>
  <si>
    <t/>
  </si>
  <si>
    <t>x</t>
  </si>
  <si>
    <t>ගුරු සිසු සංවර්ධන වැඩසටහන්</t>
  </si>
  <si>
    <t>xi</t>
  </si>
  <si>
    <t>ඉඩම් නිරවුල් කිරීමේ කඳවුරු</t>
  </si>
  <si>
    <t>xii</t>
  </si>
  <si>
    <t>ජාතික ප‍්‍රතිඑල ඉහළ නැංවීම</t>
  </si>
  <si>
    <t>xiii</t>
  </si>
  <si>
    <t>ක‍්‍රීඩා සංවර්ධනය</t>
  </si>
  <si>
    <t>xiv</t>
  </si>
  <si>
    <t>ක‍්‍රීඩා තරඟ (ක‍්‍රීඩා සමාජ, කොට්ඨාශ, දිස්ත‍්‍රික්, පළාත් හා ජාතික)</t>
  </si>
  <si>
    <t>කුලී ගාස්තු</t>
  </si>
  <si>
    <t>xvi</t>
  </si>
  <si>
    <t>කාර්යාල නිලධාරින්ගේ පුහුණු දීමනා</t>
  </si>
  <si>
    <t>xvii</t>
  </si>
  <si>
    <t>කර්මාන්ත ප‍්‍රදර්ශනය</t>
  </si>
  <si>
    <t>xviii</t>
  </si>
  <si>
    <t>අනධ්‍යන පුහුණු වැඩසටහන්</t>
  </si>
  <si>
    <t>xix</t>
  </si>
  <si>
    <t>ළියසවිය සම්පත්දායිකා දීමනා</t>
  </si>
  <si>
    <t>xx</t>
  </si>
  <si>
    <t>මූලධන වියදම් හා සම්බන්ධිත පුනරාවර්තන වියදම්</t>
  </si>
  <si>
    <t>xxi</t>
  </si>
  <si>
    <t>ව්‍යවස්ථාපිත ආයතන වල පරිපාලන වියදම්</t>
  </si>
  <si>
    <t>xxii</t>
  </si>
  <si>
    <t>xxiii</t>
  </si>
  <si>
    <t xml:space="preserve">නීතිඥ ගාස්තු හා උසාවි ගාස්තු </t>
  </si>
  <si>
    <t>xxiv</t>
  </si>
  <si>
    <t>පුහුණු දීමනා</t>
  </si>
  <si>
    <t>xxv</t>
  </si>
  <si>
    <t>සනීපාරක්ෂක සේවා</t>
  </si>
  <si>
    <t>xxvi</t>
  </si>
  <si>
    <t>පැමිණිමේ දිරි දීමනා</t>
  </si>
  <si>
    <t>xxvii</t>
  </si>
  <si>
    <t>පාරම්පරික වෙදකම දිරිගැන්වීමේ වැඩසටහන</t>
  </si>
  <si>
    <t>xxviii</t>
  </si>
  <si>
    <t>පෙර පාසල් පාලිකා ගුණාත්මක යෙදවුම්</t>
  </si>
  <si>
    <t>xxix</t>
  </si>
  <si>
    <t>පාඨමාලා ගාස්තු</t>
  </si>
  <si>
    <t>xxx</t>
  </si>
  <si>
    <t>ප‍්‍රවර්ධන වැඩසටහන්</t>
  </si>
  <si>
    <t>xxxi</t>
  </si>
  <si>
    <t>පුවත්පත් දැන්වීම්/ගැසට් නිවේදන පල කිරීමේ ගාස්තු</t>
  </si>
  <si>
    <t>xxxii</t>
  </si>
  <si>
    <t>xxxiii</t>
  </si>
  <si>
    <t>රක්ෂණ ගාස්තු</t>
  </si>
  <si>
    <t>xxxiv</t>
  </si>
  <si>
    <t>රණවිරු උපහාර උළෙල</t>
  </si>
  <si>
    <t>xxxv</t>
  </si>
  <si>
    <t>සැලසුම් හා පර්යේෂණ</t>
  </si>
  <si>
    <t>xxxvi</t>
  </si>
  <si>
    <t>සම්මුඛ පරීක්ෂණ දීමනා</t>
  </si>
  <si>
    <t>xxxvii</t>
  </si>
  <si>
    <t>xxxviii</t>
  </si>
  <si>
    <t>සිසු සාධන මට්ටම ඉහළ නැංවීම</t>
  </si>
  <si>
    <t>xxxix</t>
  </si>
  <si>
    <t>සේවක වන්දි</t>
  </si>
  <si>
    <t>xL</t>
  </si>
  <si>
    <t>සෞඛ්‍ය ප‍්‍රවර්ධන වැඩසටහන්</t>
  </si>
  <si>
    <t>xLi</t>
  </si>
  <si>
    <t>උත්සව, රැස්වීම් හා වැඩසටහන්</t>
  </si>
  <si>
    <t>xLii</t>
  </si>
  <si>
    <t>විභාග පැවැත්වීමේ වියදම්</t>
  </si>
  <si>
    <t>xLiii</t>
  </si>
  <si>
    <t>වැඩමුළු,සම්මන්ත‍්‍රණ හා පුහුණු වැඩසටහන්</t>
  </si>
  <si>
    <t>xLiv</t>
  </si>
  <si>
    <t xml:space="preserve">සේවා ගිවිසුම් </t>
  </si>
  <si>
    <t>xLv</t>
  </si>
  <si>
    <t>xLvi</t>
  </si>
  <si>
    <t>ධාරිතා සංවර්ධනය</t>
  </si>
  <si>
    <t>xLvii</t>
  </si>
  <si>
    <t>උපදේශන සේවා</t>
  </si>
  <si>
    <t>xLviii</t>
  </si>
  <si>
    <t>Lv</t>
  </si>
  <si>
    <t xml:space="preserve"> එකතුව</t>
  </si>
  <si>
    <t>ලොන්ඩ්‍රි සේවා</t>
  </si>
  <si>
    <t>Assessment of Requirment for  Medical Supplies - 1204</t>
  </si>
  <si>
    <t>Total Participant for the Year</t>
  </si>
  <si>
    <t xml:space="preserve">        Audit Committee meetings</t>
  </si>
  <si>
    <t xml:space="preserve">        Workshops</t>
  </si>
  <si>
    <t>Tea</t>
  </si>
  <si>
    <t>Lunch</t>
  </si>
  <si>
    <t>Diets</t>
  </si>
  <si>
    <t>Uniforms</t>
  </si>
  <si>
    <t>Total Expenditure for Diets</t>
  </si>
  <si>
    <t>Expenditure for 1 uniform Set</t>
  </si>
  <si>
    <t>Total Expenditure for Uniforms</t>
  </si>
  <si>
    <t>Activities/ Designation</t>
  </si>
  <si>
    <t xml:space="preserve">        Progress Review Meetings</t>
  </si>
  <si>
    <t>Minor Repairs</t>
  </si>
  <si>
    <t>Major Repairs</t>
  </si>
  <si>
    <t>Servicing on Agreement</t>
  </si>
  <si>
    <t>No of Items plan to maintain</t>
  </si>
  <si>
    <t xml:space="preserve">Amount Required </t>
  </si>
  <si>
    <t>Description of repairing</t>
  </si>
  <si>
    <t>Duration</t>
  </si>
  <si>
    <t>Assessment of cost for Supplies of Mechanical and Electrical Goods - 1206</t>
  </si>
  <si>
    <t>Name of Item</t>
  </si>
  <si>
    <t>No of Items plan to Perchase</t>
  </si>
  <si>
    <t>අනු අංකය</t>
  </si>
  <si>
    <t>නිලධාරියාගේ නම</t>
  </si>
  <si>
    <t xml:space="preserve">Vehicle Nos </t>
  </si>
  <si>
    <t>Category of Vehicle</t>
  </si>
  <si>
    <t>Servicing</t>
  </si>
  <si>
    <t>Tyres</t>
  </si>
  <si>
    <t>Minor repairs 5/= per km</t>
  </si>
  <si>
    <t>No of Service for the year</t>
  </si>
  <si>
    <t>No of Tyres for the year</t>
  </si>
  <si>
    <t>Estimation for the year Rs</t>
  </si>
  <si>
    <t xml:space="preserve">Name of the Building </t>
  </si>
  <si>
    <t>Category of Building</t>
  </si>
  <si>
    <t>Area sqft</t>
  </si>
  <si>
    <t>Refer Assets Management Circular &amp; www.ams.nc.gov.lk</t>
  </si>
  <si>
    <t>Form BF 5</t>
  </si>
  <si>
    <t>Nature of Equipment</t>
  </si>
  <si>
    <t>…</t>
  </si>
  <si>
    <t xml:space="preserve"> Executive Allowance</t>
  </si>
  <si>
    <t xml:space="preserve">Shroff Allowance </t>
  </si>
  <si>
    <t>Principle Allowance</t>
  </si>
  <si>
    <t>Designation</t>
  </si>
  <si>
    <t>Form BF 6</t>
  </si>
  <si>
    <t>Account No</t>
  </si>
  <si>
    <t>Average unit</t>
  </si>
  <si>
    <t xml:space="preserve">Rate per unit </t>
  </si>
  <si>
    <t>Electricity/Water Meter No</t>
  </si>
  <si>
    <t>Electricity</t>
  </si>
  <si>
    <t>Water</t>
  </si>
  <si>
    <t>Sub Total Electricity</t>
  </si>
  <si>
    <t>Sub Total Water</t>
  </si>
  <si>
    <t>Telephone Allowance</t>
  </si>
  <si>
    <t xml:space="preserve">Designation/Description </t>
  </si>
  <si>
    <t>Name of the Officer</t>
  </si>
  <si>
    <t>Name of the Officer/ Location</t>
  </si>
  <si>
    <t>Sub Total of Telephone Allowance</t>
  </si>
  <si>
    <t>eg; Telephone No</t>
  </si>
  <si>
    <t>No 1</t>
  </si>
  <si>
    <t>No 2</t>
  </si>
  <si>
    <t>No 4</t>
  </si>
  <si>
    <t>Sub Total of Telephone Bill</t>
  </si>
  <si>
    <t>Telephone Bill</t>
  </si>
  <si>
    <t>Postal Charges</t>
  </si>
  <si>
    <t>Location</t>
  </si>
  <si>
    <t>Designation 1</t>
  </si>
  <si>
    <t>Designation 2</t>
  </si>
  <si>
    <t>Designation 4</t>
  </si>
  <si>
    <t>Postal Charges for  the Year 2020</t>
  </si>
  <si>
    <t>Interim Allowance</t>
  </si>
  <si>
    <t>Incentive Allowance</t>
  </si>
  <si>
    <t>Duty Cover  Allowance</t>
  </si>
  <si>
    <t>KM per Year</t>
  </si>
  <si>
    <t>Cost for the Year</t>
  </si>
  <si>
    <t>Estimated Km per Year</t>
  </si>
  <si>
    <t>Estimated  Liter  per Year</t>
  </si>
  <si>
    <t>Approved Fuel Liters  for the Year</t>
  </si>
  <si>
    <t>Total Liters for the year</t>
  </si>
  <si>
    <t>5 = 4/3</t>
  </si>
  <si>
    <t>6 = 5 x Price per Liter</t>
  </si>
  <si>
    <t>11 = 9+10</t>
  </si>
  <si>
    <t>12 = 11xPrice per Liter</t>
  </si>
  <si>
    <t>9 = 8/7</t>
  </si>
  <si>
    <t>Form BF 14</t>
  </si>
  <si>
    <t xml:space="preserve">Total Km per Year </t>
  </si>
  <si>
    <t>Cost of The Year</t>
  </si>
  <si>
    <t>8 = 7x (5/=)</t>
  </si>
  <si>
    <t>13=8+10+12</t>
  </si>
  <si>
    <t>Form BF 9</t>
  </si>
  <si>
    <t>Last Repairing Date</t>
  </si>
  <si>
    <t>Last Repairing Amount</t>
  </si>
  <si>
    <t>No of Items Plan to Maintenance</t>
  </si>
  <si>
    <t>Description of Repairing</t>
  </si>
  <si>
    <t>Year of last Repairing</t>
  </si>
  <si>
    <t>Amount Paid for Last Reparing</t>
  </si>
  <si>
    <t>Form BF 10</t>
  </si>
  <si>
    <t>Form BF 12</t>
  </si>
  <si>
    <t>Form BF 13</t>
  </si>
  <si>
    <t>10 = 8x9</t>
  </si>
  <si>
    <t>7 = (4+5+6)/27x12</t>
  </si>
  <si>
    <t>Form BF 15</t>
  </si>
  <si>
    <t>Rate per Unit</t>
  </si>
  <si>
    <t>Amount</t>
  </si>
  <si>
    <t>Units</t>
  </si>
  <si>
    <t>Eg.</t>
  </si>
  <si>
    <t>A4 Sheets</t>
  </si>
  <si>
    <t>Pen - Blue</t>
  </si>
  <si>
    <t>500 Sheets Packets</t>
  </si>
  <si>
    <t>Form BF 4</t>
  </si>
  <si>
    <t>සකස් කලේ</t>
  </si>
  <si>
    <t xml:space="preserve">නම - </t>
  </si>
  <si>
    <t>අත්සන -</t>
  </si>
  <si>
    <t>තනතුර -</t>
  </si>
  <si>
    <t>(නිල මුද්‍රාව තබන්න)</t>
  </si>
  <si>
    <t>අමාත්‍යංශ ලේකම්/ දෙපාර්තමේන්තු ප්‍රධානියාගේ අත්සන</t>
  </si>
  <si>
    <t>.....................................................................</t>
  </si>
  <si>
    <t>සටහන</t>
  </si>
  <si>
    <t>2. එක් එක් වයාපෘතිය සඳහා වෙන වෙනම ආකෘති ඉදිරිපත් කරන්න</t>
  </si>
  <si>
    <t>1.  රජය මගින් ලබා දෙනු ලබන දායක මුදල පමණක් සටහන් කරන්න</t>
  </si>
  <si>
    <t>(රුපියල්)</t>
  </si>
  <si>
    <t>වාර්ෂික පොළිය 2021 අවශ්‍යතාවය</t>
  </si>
  <si>
    <t>පරීක්ෂා කලේ</t>
  </si>
  <si>
    <t>2021 අවශ්‍යතාවය</t>
  </si>
  <si>
    <t>පළාත් නර්තන කණ්ඩායමේ දීමනා</t>
  </si>
  <si>
    <t>රජයේ ප‍්‍රකාශන, සැපයුම් සේවා සහ මුද්‍රණ කටයුතු</t>
  </si>
  <si>
    <t>පළාත් සංගීත කණ්ඩායමේ දීමනා</t>
  </si>
  <si>
    <t>පළාත්, ජාතික හා ජාත්‍යන්තර තරඟ</t>
  </si>
  <si>
    <t>විනය පරීක්ෂණ ගාස්තු</t>
  </si>
  <si>
    <t>ප්‍රජා සත්කාරක සේවා</t>
  </si>
  <si>
    <t>දිරි දීමනා</t>
  </si>
  <si>
    <t>xLix</t>
  </si>
  <si>
    <t>L</t>
  </si>
  <si>
    <t>Li</t>
  </si>
  <si>
    <t>1. එක් එක් වයාපෘතිය සඳහා වෙන වෙනම ආකෘති ඉදිරිපත් කරන්න</t>
  </si>
  <si>
    <t>.......................................</t>
  </si>
  <si>
    <t xml:space="preserve">                                              පරීක්ෂා කලේ</t>
  </si>
  <si>
    <t xml:space="preserve">                                              නම - </t>
  </si>
  <si>
    <t xml:space="preserve">                                              තනතුර -</t>
  </si>
  <si>
    <t xml:space="preserve">                                              අත්සන -</t>
  </si>
  <si>
    <t>1. Must be submitted separately for each projects</t>
  </si>
  <si>
    <t>Note</t>
  </si>
  <si>
    <t>Unit Consumed 2019</t>
  </si>
  <si>
    <t>Unit Consumed 2020 (For three months)</t>
  </si>
  <si>
    <t>2.Rate per unit (column 9) should be as follows. =</t>
  </si>
  <si>
    <t>Name -</t>
  </si>
  <si>
    <t>Designation -</t>
  </si>
  <si>
    <t>Signature -</t>
  </si>
  <si>
    <t>Prepared By :-</t>
  </si>
  <si>
    <t>Checked By :-</t>
  </si>
  <si>
    <t>(Rubber stamp)</t>
  </si>
  <si>
    <t xml:space="preserve">Secretary of Ministry/ </t>
  </si>
  <si>
    <t>Head of the Department</t>
  </si>
  <si>
    <t>Cost for Transport Allowance</t>
  </si>
  <si>
    <t>Cost for Hiring Vehicle</t>
  </si>
  <si>
    <t>Sub Total of  Hiring Vehicle</t>
  </si>
  <si>
    <t xml:space="preserve"> Designation</t>
  </si>
  <si>
    <t>Sub Total of Transport Allowance</t>
  </si>
  <si>
    <t xml:space="preserve">NO of programmes to be conducted  </t>
  </si>
  <si>
    <t>NO of Participants for 1 Programme</t>
  </si>
  <si>
    <t>NO of Persons</t>
  </si>
  <si>
    <t>NO of sets issue for the Year</t>
  </si>
  <si>
    <t>Eg. Training Programmes</t>
  </si>
  <si>
    <t>Number of Units Purchased</t>
  </si>
  <si>
    <t>Number of Units Required</t>
  </si>
  <si>
    <t>Normal Traveling Claim</t>
  </si>
  <si>
    <t>Commited Traveling Claim</t>
  </si>
  <si>
    <t>Estimation for a Month</t>
  </si>
  <si>
    <t>Uniform Allowance</t>
  </si>
  <si>
    <t>Entertainment Allowance</t>
  </si>
  <si>
    <t>වරිපනම් අංකය</t>
  </si>
  <si>
    <t>ගොඩනැගිල්ල අයත් පළාත් පාලන ආයතනය</t>
  </si>
  <si>
    <t>ගොඩනැගිල්ලේ ස්වභාවය</t>
  </si>
  <si>
    <t>බදු කුලී</t>
  </si>
  <si>
    <t>වරිපනම් බදු</t>
  </si>
  <si>
    <t xml:space="preserve">උප එකතුව - බදු කුලී </t>
  </si>
  <si>
    <t xml:space="preserve">උප එකතුව - වරිපනම් බදු </t>
  </si>
  <si>
    <t xml:space="preserve"> මුළු එකතුව</t>
  </si>
  <si>
    <t>අවසාන වර්ෂය සඳහා සත්‍ය ලෙසම ගෙවූ බදු කුලිය/වරිපනම් බදු මුදල</t>
  </si>
  <si>
    <t>Form BF 16</t>
  </si>
  <si>
    <t>(Rupees)</t>
  </si>
  <si>
    <t xml:space="preserve">(නිල මුද්‍රාව තබන්න) </t>
  </si>
  <si>
    <t xml:space="preserve">.......................................................... </t>
  </si>
  <si>
    <t>Note:-</t>
  </si>
  <si>
    <t>Super Petrol</t>
  </si>
  <si>
    <t>Petrol</t>
  </si>
  <si>
    <t>Diesel</t>
  </si>
  <si>
    <t>Type of Fuel</t>
  </si>
  <si>
    <t>Overtime &amp; Holiday Pay</t>
  </si>
  <si>
    <t>Other</t>
  </si>
  <si>
    <t>Sub Total - Other</t>
  </si>
  <si>
    <t>Other Travelling Claim</t>
  </si>
  <si>
    <t xml:space="preserve">Rate Per Day/Month </t>
  </si>
  <si>
    <t xml:space="preserve">Estimate Amount for the year </t>
  </si>
  <si>
    <t>Form BF 17</t>
  </si>
  <si>
    <t>Form BF 18</t>
  </si>
  <si>
    <t>Assessment of Overtime &amp; Holiday Pay (1002) for the Year - 2022</t>
  </si>
  <si>
    <t>Other Allowance (1003) Classification for the Year - 2022</t>
  </si>
  <si>
    <t>Assessment of  Travelling (1101) for the Year - 2022</t>
  </si>
  <si>
    <t>Assessment of Cost for Supplies Stationary &amp; Office Requisites (1201) for the Year - 2022</t>
  </si>
  <si>
    <t xml:space="preserve">Assessment of Cost for Fuel &amp; Fuel Allowance (1202) For the Year - 2022 </t>
  </si>
  <si>
    <t>Assessment of requirments Diets &amp; Uniform (1203) for the Year - 2022</t>
  </si>
  <si>
    <t xml:space="preserve"> 1409 ගිවිසුම්ගත සේවා වියදම් කාණ්ඩයෙහි වෙනත් වැය විෂයය අවශ්‍යතාවය - 2022</t>
  </si>
  <si>
    <t xml:space="preserve"> 1205 සැපයීම් වියදම් කාණ්ඩයෙහි වෙනත් වැය විෂයය අවශ්‍යතාවය - 2022</t>
  </si>
  <si>
    <t>Assessment of cost for Vehicle maintenancee (1301) for the Year of - 2022</t>
  </si>
  <si>
    <t>Assessment of cost for Plant,Machinery &amp; Equipment  maintenance (1302) for the Year - 2022</t>
  </si>
  <si>
    <t>Assessment of Building  &amp; Other Structures Maintenance (1303) for thr Year - 2022</t>
  </si>
  <si>
    <t>Assessment of Transport &amp; Transport Allowance (1401) for the Year - 2022</t>
  </si>
  <si>
    <t>Assessment of Postal &amp; Communication Allowance (1402) for the Year - 2022</t>
  </si>
  <si>
    <t>Assessment of requirements for Water &amp; Electricity (1403) for the Year 0f - 2022</t>
  </si>
  <si>
    <t>2022 වර්ෂයට බදු කුලී හා පළාත් පාලන ආයතන බදු අවශ්‍යතාවය (1404)</t>
  </si>
  <si>
    <t xml:space="preserve"> රාජ්‍ය සේවක දේපළ ණය පොළි (1506) අවශ්‍යතාවය - 2022</t>
  </si>
  <si>
    <t>B Form, 25 Column</t>
  </si>
  <si>
    <t>B Form, 26 Column</t>
  </si>
  <si>
    <t>Language Allowance (Living)</t>
  </si>
  <si>
    <t>B Form, 27 Column</t>
  </si>
  <si>
    <t>B Form, 28 Column</t>
  </si>
  <si>
    <t>PSPF Contribution</t>
  </si>
  <si>
    <t>B Form, 24 Column</t>
  </si>
  <si>
    <t>B form, 29 Column</t>
  </si>
  <si>
    <t>Number of the days for the Year - 2022</t>
  </si>
  <si>
    <t>Actual 2020</t>
  </si>
  <si>
    <t>Estmation for the year - 2022</t>
  </si>
  <si>
    <t>Actual Hrs. &amp; days For 2020</t>
  </si>
  <si>
    <t>Estimation  Hrs/ Days for the Year 2022</t>
  </si>
  <si>
    <t>2020  Actual</t>
  </si>
  <si>
    <t>2022 Estimate</t>
  </si>
  <si>
    <t>2020 Actual</t>
  </si>
  <si>
    <t>Available Stock for the 2020.12.31</t>
  </si>
  <si>
    <t>Unit Consumed 2020</t>
  </si>
  <si>
    <t>2020 Yearly Expenditure</t>
  </si>
  <si>
    <t>Units Consumed in 2020</t>
  </si>
  <si>
    <t>වාර්ෂික පොළිය 2022 අවශ්‍යතාවය</t>
  </si>
  <si>
    <t>2022 වර්ෂය සඳහා අවශ්‍යතාවය</t>
  </si>
  <si>
    <t>Requirement for 2022</t>
  </si>
  <si>
    <t>Estimated units for 2022</t>
  </si>
  <si>
    <t>Estimate for 2022</t>
  </si>
  <si>
    <t>Requerment For the year 2022</t>
  </si>
  <si>
    <t>Estimation for the year 2022</t>
  </si>
  <si>
    <t>Minor Repairs - 2022</t>
  </si>
  <si>
    <t xml:space="preserve">Amount Required for the Year 2022 </t>
  </si>
  <si>
    <t>අවශ්‍යතාවය 2022</t>
  </si>
  <si>
    <t>2022 අවශ්‍යතාවය</t>
  </si>
  <si>
    <t>2022 Request</t>
  </si>
  <si>
    <t>2021 Estimated</t>
  </si>
  <si>
    <t>ඇස්තමේන්තුව 2021</t>
  </si>
  <si>
    <t>2021 Requerment</t>
  </si>
  <si>
    <t>2021 වර්ෂයේ හා 2022 වර්සයේ " බී " ආකෘති නොසැසඳීමට හේතු</t>
  </si>
  <si>
    <t xml:space="preserve">නම </t>
  </si>
  <si>
    <t>Form BF 19</t>
  </si>
  <si>
    <t>තනතුර</t>
  </si>
  <si>
    <t>2022 වර්ෂයේ "බී"  ආකෘතියේ 20 තීරුවේ අගය</t>
  </si>
  <si>
    <t>2021 වර්ෂයේ  "බී"  ආකෘතියේ 23 තීරුවේ අගය</t>
  </si>
  <si>
    <t>වෙනසට හේතුව</t>
  </si>
  <si>
    <t>ජාතික හැඳුනුම්පත් අංකය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</si>
</sst>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0000"/>
    <numFmt numFmtId="165" formatCode="_(* #,##0_);_(* \(#,##0\);_(* &quot;-&quot;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b/>
      <sz val="10"/>
      <name val="Arial"/>
      <family val="2"/>
    </font>
    <font>
      <b/>
      <sz val="11"/>
      <name val="Book Antiqua"/>
      <family val="1"/>
    </font>
    <font>
      <sz val="8"/>
      <name val="Book Antiqua"/>
      <family val="1"/>
    </font>
    <font>
      <sz val="10"/>
      <name val="Arial"/>
      <family val="2"/>
    </font>
    <font>
      <b/>
      <sz val="10"/>
      <name val="Book Antiqua"/>
      <family val="1"/>
    </font>
    <font>
      <sz val="8"/>
      <name val="Arial"/>
      <family val="2"/>
    </font>
    <font>
      <b/>
      <u/>
      <sz val="10"/>
      <name val="Book Antiqua"/>
      <family val="1"/>
    </font>
    <font>
      <u/>
      <sz val="12"/>
      <name val="Book Antiqua"/>
      <family val="1"/>
    </font>
    <font>
      <sz val="12"/>
      <name val="Book Antiqua"/>
      <family val="1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Iskoola Pota"/>
      <family val="2"/>
    </font>
    <font>
      <b/>
      <sz val="12"/>
      <color theme="1"/>
      <name val="Iskoola Pota"/>
      <family val="2"/>
    </font>
    <font>
      <sz val="11"/>
      <name val="Iskoola Pota"/>
      <family val="2"/>
    </font>
    <font>
      <sz val="12"/>
      <color theme="1"/>
      <name val="Iskoola Pota"/>
      <family val="2"/>
    </font>
    <font>
      <sz val="12"/>
      <name val="Iskoola Pota"/>
      <family val="2"/>
    </font>
    <font>
      <b/>
      <sz val="12"/>
      <name val="Iskoola Pota"/>
      <family val="2"/>
    </font>
    <font>
      <b/>
      <u/>
      <sz val="16"/>
      <color theme="1"/>
      <name val="Iskoola Pot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color theme="1"/>
      <name val="Times New Roman"/>
      <family val="1"/>
    </font>
    <font>
      <b/>
      <sz val="16"/>
      <name val="Book Antiqua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6"/>
      <name val="Book Antiqua"/>
      <family val="1"/>
    </font>
    <font>
      <b/>
      <u/>
      <sz val="16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/>
      <sz val="12"/>
      <name val="Book Antiqua"/>
      <family val="1"/>
    </font>
    <font>
      <b/>
      <u/>
      <sz val="12"/>
      <color theme="1"/>
      <name val="Iskoola Pota"/>
      <family val="2"/>
    </font>
    <font>
      <sz val="11"/>
      <color theme="1"/>
      <name val="Iskoola Pota"/>
      <family val="2"/>
    </font>
    <font>
      <sz val="10"/>
      <color rgb="FF000000"/>
      <name val="Times New Roman"/>
      <family val="1"/>
    </font>
    <font>
      <b/>
      <u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4" fillId="0" borderId="1" xfId="0" applyFont="1" applyBorder="1"/>
    <xf numFmtId="0" fontId="10" fillId="0" borderId="0" xfId="0" applyFont="1"/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3" fillId="2" borderId="13" xfId="0" applyFont="1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4" fillId="2" borderId="17" xfId="0" applyFont="1" applyFill="1" applyBorder="1"/>
    <xf numFmtId="0" fontId="11" fillId="0" borderId="0" xfId="0" applyFont="1"/>
    <xf numFmtId="0" fontId="2" fillId="0" borderId="0" xfId="0" applyFont="1"/>
    <xf numFmtId="164" fontId="0" fillId="0" borderId="0" xfId="0" applyNumberFormat="1"/>
    <xf numFmtId="0" fontId="13" fillId="2" borderId="18" xfId="0" applyFont="1" applyFill="1" applyBorder="1"/>
    <xf numFmtId="0" fontId="11" fillId="2" borderId="19" xfId="0" applyFont="1" applyFill="1" applyBorder="1"/>
    <xf numFmtId="0" fontId="11" fillId="2" borderId="20" xfId="0" applyFont="1" applyFill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43" fontId="4" fillId="0" borderId="11" xfId="1" applyFont="1" applyBorder="1"/>
    <xf numFmtId="0" fontId="11" fillId="0" borderId="11" xfId="0" applyFont="1" applyBorder="1"/>
    <xf numFmtId="0" fontId="11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1" xfId="0" applyFont="1" applyBorder="1"/>
    <xf numFmtId="0" fontId="18" fillId="0" borderId="0" xfId="0" applyFont="1"/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2" borderId="16" xfId="0" applyFont="1" applyFill="1" applyBorder="1"/>
    <xf numFmtId="0" fontId="5" fillId="2" borderId="20" xfId="0" applyFont="1" applyFill="1" applyBorder="1"/>
    <xf numFmtId="0" fontId="15" fillId="2" borderId="17" xfId="0" applyFont="1" applyFill="1" applyBorder="1"/>
    <xf numFmtId="0" fontId="19" fillId="0" borderId="0" xfId="0" applyFont="1"/>
    <xf numFmtId="0" fontId="5" fillId="0" borderId="11" xfId="0" applyFont="1" applyBorder="1" applyAlignment="1">
      <alignment horizontal="center" vertical="center" wrapText="1"/>
    </xf>
    <xf numFmtId="0" fontId="15" fillId="0" borderId="0" xfId="0" applyFont="1" applyBorder="1"/>
    <xf numFmtId="0" fontId="0" fillId="3" borderId="0" xfId="0" applyFill="1"/>
    <xf numFmtId="0" fontId="0" fillId="0" borderId="0" xfId="0" applyBorder="1"/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1" fillId="3" borderId="1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vertical="center"/>
    </xf>
    <xf numFmtId="0" fontId="21" fillId="4" borderId="11" xfId="0" applyFont="1" applyFill="1" applyBorder="1" applyAlignment="1">
      <alignment horizontal="center" vertical="center"/>
    </xf>
    <xf numFmtId="3" fontId="25" fillId="4" borderId="11" xfId="0" applyNumberFormat="1" applyFont="1" applyFill="1" applyBorder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1" fillId="3" borderId="11" xfId="0" applyFont="1" applyFill="1" applyBorder="1" applyAlignment="1">
      <alignment vertical="center"/>
    </xf>
    <xf numFmtId="3" fontId="21" fillId="3" borderId="11" xfId="0" applyNumberFormat="1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vertical="center"/>
    </xf>
    <xf numFmtId="3" fontId="25" fillId="3" borderId="11" xfId="0" applyNumberFormat="1" applyFont="1" applyFill="1" applyBorder="1" applyAlignment="1">
      <alignment vertical="center"/>
    </xf>
    <xf numFmtId="0" fontId="25" fillId="4" borderId="11" xfId="0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5" fontId="0" fillId="0" borderId="11" xfId="1" applyNumberFormat="1" applyFont="1" applyBorder="1" applyAlignment="1">
      <alignment wrapText="1"/>
    </xf>
    <xf numFmtId="165" fontId="0" fillId="0" borderId="11" xfId="1" applyNumberFormat="1" applyFont="1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5" borderId="11" xfId="0" applyFill="1" applyBorder="1"/>
    <xf numFmtId="165" fontId="2" fillId="5" borderId="11" xfId="1" applyNumberFormat="1" applyFont="1" applyFill="1" applyBorder="1"/>
    <xf numFmtId="0" fontId="32" fillId="0" borderId="0" xfId="0" applyFont="1"/>
    <xf numFmtId="0" fontId="33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/>
    </xf>
    <xf numFmtId="0" fontId="35" fillId="0" borderId="27" xfId="0" applyFont="1" applyBorder="1" applyAlignment="1">
      <alignment vertical="center"/>
    </xf>
    <xf numFmtId="41" fontId="36" fillId="0" borderId="27" xfId="0" applyNumberFormat="1" applyFont="1" applyBorder="1"/>
    <xf numFmtId="0" fontId="35" fillId="0" borderId="28" xfId="0" applyFont="1" applyBorder="1" applyAlignment="1">
      <alignment horizontal="center"/>
    </xf>
    <xf numFmtId="0" fontId="33" fillId="6" borderId="28" xfId="0" applyFont="1" applyFill="1" applyBorder="1" applyAlignment="1">
      <alignment horizontal="center" vertical="center"/>
    </xf>
    <xf numFmtId="41" fontId="37" fillId="6" borderId="28" xfId="0" applyNumberFormat="1" applyFont="1" applyFill="1" applyBorder="1"/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41" fontId="32" fillId="0" borderId="0" xfId="0" applyNumberFormat="1" applyFont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right" wrapText="1"/>
    </xf>
    <xf numFmtId="0" fontId="34" fillId="0" borderId="0" xfId="0" applyFont="1" applyBorder="1" applyAlignment="1">
      <alignment horizontal="center"/>
    </xf>
    <xf numFmtId="0" fontId="39" fillId="0" borderId="0" xfId="0" applyFont="1"/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6" fillId="0" borderId="27" xfId="0" applyFont="1" applyBorder="1" applyAlignment="1">
      <alignment vertical="center"/>
    </xf>
    <xf numFmtId="41" fontId="40" fillId="0" borderId="27" xfId="0" applyNumberFormat="1" applyFont="1" applyBorder="1"/>
    <xf numFmtId="0" fontId="39" fillId="0" borderId="0" xfId="0" quotePrefix="1" applyFont="1"/>
    <xf numFmtId="0" fontId="16" fillId="0" borderId="28" xfId="0" applyFont="1" applyBorder="1" applyAlignment="1">
      <alignment horizontal="center"/>
    </xf>
    <xf numFmtId="0" fontId="19" fillId="6" borderId="28" xfId="0" applyFont="1" applyFill="1" applyBorder="1" applyAlignment="1">
      <alignment horizontal="center" vertical="center"/>
    </xf>
    <xf numFmtId="41" fontId="41" fillId="6" borderId="28" xfId="0" applyNumberFormat="1" applyFont="1" applyFill="1" applyBorder="1"/>
    <xf numFmtId="0" fontId="16" fillId="0" borderId="0" xfId="0" applyFont="1" applyAlignment="1">
      <alignment horizontal="left"/>
    </xf>
    <xf numFmtId="0" fontId="43" fillId="0" borderId="0" xfId="0" applyFont="1"/>
    <xf numFmtId="0" fontId="4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" fillId="2" borderId="15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6" fillId="0" borderId="11" xfId="0" applyFont="1" applyBorder="1"/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1" xfId="0" applyFont="1" applyBorder="1"/>
    <xf numFmtId="0" fontId="5" fillId="0" borderId="11" xfId="0" applyFont="1" applyBorder="1" applyAlignment="1">
      <alignment horizontal="left" vertical="center" wrapText="1"/>
    </xf>
    <xf numFmtId="0" fontId="15" fillId="2" borderId="11" xfId="0" applyFont="1" applyFill="1" applyBorder="1"/>
    <xf numFmtId="0" fontId="5" fillId="2" borderId="16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1" fillId="2" borderId="11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Border="1"/>
    <xf numFmtId="0" fontId="4" fillId="0" borderId="0" xfId="0" applyFont="1" applyBorder="1"/>
    <xf numFmtId="0" fontId="23" fillId="7" borderId="11" xfId="0" applyFont="1" applyFill="1" applyBorder="1" applyAlignment="1">
      <alignment vertical="center"/>
    </xf>
    <xf numFmtId="3" fontId="23" fillId="7" borderId="11" xfId="0" applyNumberFormat="1" applyFont="1" applyFill="1" applyBorder="1" applyAlignment="1">
      <alignment vertical="center"/>
    </xf>
    <xf numFmtId="3" fontId="26" fillId="7" borderId="11" xfId="0" applyNumberFormat="1" applyFont="1" applyFill="1" applyBorder="1" applyAlignment="1">
      <alignment vertical="center"/>
    </xf>
    <xf numFmtId="0" fontId="21" fillId="7" borderId="11" xfId="0" applyFont="1" applyFill="1" applyBorder="1" applyAlignment="1">
      <alignment horizontal="center" vertical="center" wrapText="1"/>
    </xf>
    <xf numFmtId="49" fontId="21" fillId="7" borderId="1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21" fillId="7" borderId="11" xfId="0" applyFont="1" applyFill="1" applyBorder="1" applyAlignment="1">
      <alignment horizontal="center" vertical="center"/>
    </xf>
    <xf numFmtId="3" fontId="25" fillId="7" borderId="11" xfId="0" applyNumberFormat="1" applyFont="1" applyFill="1" applyBorder="1" applyAlignment="1">
      <alignment vertical="center"/>
    </xf>
    <xf numFmtId="0" fontId="47" fillId="0" borderId="0" xfId="0" applyFont="1"/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7" borderId="11" xfId="0" applyFont="1" applyFill="1" applyBorder="1" applyAlignment="1">
      <alignment horizontal="center" vertical="center" wrapText="1"/>
    </xf>
    <xf numFmtId="43" fontId="4" fillId="0" borderId="11" xfId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/>
    <xf numFmtId="0" fontId="5" fillId="7" borderId="11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52" fillId="0" borderId="0" xfId="0" applyFont="1"/>
    <xf numFmtId="0" fontId="18" fillId="7" borderId="11" xfId="0" applyFont="1" applyFill="1" applyBorder="1" applyAlignment="1">
      <alignment horizontal="center"/>
    </xf>
    <xf numFmtId="0" fontId="16" fillId="7" borderId="11" xfId="0" applyFont="1" applyFill="1" applyBorder="1"/>
    <xf numFmtId="0" fontId="15" fillId="7" borderId="11" xfId="0" applyFont="1" applyFill="1" applyBorder="1"/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15" fillId="0" borderId="21" xfId="0" applyFont="1" applyBorder="1"/>
    <xf numFmtId="0" fontId="15" fillId="0" borderId="15" xfId="0" applyFont="1" applyBorder="1" applyAlignment="1">
      <alignment horizontal="left"/>
    </xf>
    <xf numFmtId="0" fontId="15" fillId="0" borderId="15" xfId="0" applyFont="1" applyBorder="1"/>
    <xf numFmtId="0" fontId="5" fillId="2" borderId="17" xfId="0" applyFont="1" applyFill="1" applyBorder="1"/>
    <xf numFmtId="0" fontId="11" fillId="7" borderId="12" xfId="0" applyFont="1" applyFill="1" applyBorder="1" applyAlignment="1">
      <alignment horizontal="center" vertical="center" wrapText="1"/>
    </xf>
    <xf numFmtId="0" fontId="53" fillId="0" borderId="0" xfId="0" applyFont="1"/>
    <xf numFmtId="0" fontId="15" fillId="0" borderId="11" xfId="0" applyFont="1" applyBorder="1" applyAlignment="1">
      <alignment horizontal="center" vertical="center"/>
    </xf>
    <xf numFmtId="0" fontId="5" fillId="0" borderId="11" xfId="0" applyFont="1" applyBorder="1"/>
    <xf numFmtId="0" fontId="50" fillId="0" borderId="0" xfId="0" applyFont="1" applyAlignment="1"/>
    <xf numFmtId="0" fontId="5" fillId="2" borderId="11" xfId="0" applyFont="1" applyFill="1" applyBorder="1" applyAlignment="1">
      <alignment horizontal="center"/>
    </xf>
    <xf numFmtId="0" fontId="5" fillId="0" borderId="21" xfId="0" applyFont="1" applyBorder="1"/>
    <xf numFmtId="0" fontId="20" fillId="0" borderId="11" xfId="0" applyFont="1" applyBorder="1"/>
    <xf numFmtId="0" fontId="5" fillId="0" borderId="21" xfId="0" applyFont="1" applyBorder="1" applyAlignment="1">
      <alignment horizontal="center"/>
    </xf>
    <xf numFmtId="0" fontId="5" fillId="2" borderId="21" xfId="0" applyFont="1" applyFill="1" applyBorder="1"/>
    <xf numFmtId="0" fontId="54" fillId="2" borderId="11" xfId="0" applyFont="1" applyFill="1" applyBorder="1"/>
    <xf numFmtId="0" fontId="5" fillId="3" borderId="11" xfId="0" applyFont="1" applyFill="1" applyBorder="1"/>
    <xf numFmtId="0" fontId="1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 wrapText="1"/>
    </xf>
    <xf numFmtId="0" fontId="15" fillId="7" borderId="11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7" borderId="11" xfId="0" applyFill="1" applyBorder="1"/>
    <xf numFmtId="0" fontId="16" fillId="7" borderId="11" xfId="0" applyFont="1" applyFill="1" applyBorder="1" applyAlignment="1">
      <alignment horizontal="center" vertical="center" wrapText="1"/>
    </xf>
    <xf numFmtId="43" fontId="0" fillId="0" borderId="11" xfId="1" applyFont="1" applyBorder="1"/>
    <xf numFmtId="43" fontId="0" fillId="0" borderId="11" xfId="0" applyNumberFormat="1" applyBorder="1"/>
    <xf numFmtId="43" fontId="0" fillId="7" borderId="11" xfId="0" applyNumberFormat="1" applyFill="1" applyBorder="1"/>
    <xf numFmtId="0" fontId="5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/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/>
    <xf numFmtId="0" fontId="34" fillId="0" borderId="0" xfId="0" applyFont="1"/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34" fillId="0" borderId="0" xfId="0" applyFont="1" applyBorder="1" applyAlignment="1">
      <alignment horizontal="right"/>
    </xf>
    <xf numFmtId="0" fontId="35" fillId="0" borderId="31" xfId="0" applyFont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5" fillId="0" borderId="11" xfId="0" applyFont="1" applyFill="1" applyBorder="1"/>
    <xf numFmtId="0" fontId="1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0" fillId="0" borderId="0" xfId="0" applyAlignment="1"/>
    <xf numFmtId="0" fontId="11" fillId="7" borderId="41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/>
    </xf>
    <xf numFmtId="0" fontId="15" fillId="0" borderId="41" xfId="0" applyFont="1" applyBorder="1"/>
    <xf numFmtId="0" fontId="15" fillId="2" borderId="42" xfId="0" applyFont="1" applyFill="1" applyBorder="1"/>
    <xf numFmtId="0" fontId="16" fillId="0" borderId="0" xfId="0" applyFont="1" applyBorder="1"/>
    <xf numFmtId="0" fontId="0" fillId="0" borderId="0" xfId="0" applyBorder="1" applyAlignment="1"/>
    <xf numFmtId="0" fontId="4" fillId="0" borderId="41" xfId="0" applyFont="1" applyBorder="1"/>
    <xf numFmtId="0" fontId="4" fillId="2" borderId="43" xfId="0" applyFont="1" applyFill="1" applyBorder="1"/>
    <xf numFmtId="0" fontId="8" fillId="0" borderId="1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/>
    <xf numFmtId="0" fontId="4" fillId="0" borderId="15" xfId="0" applyFont="1" applyBorder="1"/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45" xfId="0" applyFont="1" applyBorder="1"/>
    <xf numFmtId="0" fontId="4" fillId="0" borderId="44" xfId="0" applyFont="1" applyBorder="1"/>
    <xf numFmtId="0" fontId="4" fillId="0" borderId="42" xfId="0" applyFont="1" applyBorder="1"/>
    <xf numFmtId="0" fontId="33" fillId="0" borderId="11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5" fillId="0" borderId="15" xfId="0" applyFont="1" applyBorder="1" applyAlignment="1">
      <alignment horizontal="center"/>
    </xf>
    <xf numFmtId="0" fontId="33" fillId="0" borderId="39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46" xfId="0" applyFont="1" applyBorder="1" applyAlignment="1">
      <alignment horizontal="center" vertical="center" wrapText="1"/>
    </xf>
    <xf numFmtId="41" fontId="36" fillId="0" borderId="32" xfId="0" applyNumberFormat="1" applyFont="1" applyBorder="1"/>
    <xf numFmtId="41" fontId="37" fillId="6" borderId="34" xfId="0" applyNumberFormat="1" applyFont="1" applyFill="1" applyBorder="1"/>
    <xf numFmtId="0" fontId="35" fillId="0" borderId="11" xfId="0" applyFont="1" applyBorder="1" applyAlignment="1">
      <alignment vertical="center"/>
    </xf>
    <xf numFmtId="0" fontId="33" fillId="6" borderId="44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33" fillId="8" borderId="50" xfId="0" applyFont="1" applyFill="1" applyBorder="1" applyAlignment="1">
      <alignment vertical="center"/>
    </xf>
    <xf numFmtId="0" fontId="35" fillId="8" borderId="48" xfId="0" applyFont="1" applyFill="1" applyBorder="1" applyAlignment="1">
      <alignment vertical="center"/>
    </xf>
    <xf numFmtId="41" fontId="36" fillId="8" borderId="52" xfId="0" applyNumberFormat="1" applyFont="1" applyFill="1" applyBorder="1"/>
    <xf numFmtId="0" fontId="33" fillId="8" borderId="12" xfId="0" applyFont="1" applyFill="1" applyBorder="1" applyAlignment="1">
      <alignment vertical="center"/>
    </xf>
    <xf numFmtId="0" fontId="35" fillId="8" borderId="11" xfId="0" applyFont="1" applyFill="1" applyBorder="1" applyAlignment="1">
      <alignment vertical="center"/>
    </xf>
    <xf numFmtId="41" fontId="36" fillId="8" borderId="32" xfId="0" applyNumberFormat="1" applyFont="1" applyFill="1" applyBorder="1"/>
    <xf numFmtId="0" fontId="33" fillId="8" borderId="51" xfId="0" applyFont="1" applyFill="1" applyBorder="1" applyAlignment="1">
      <alignment horizontal="center"/>
    </xf>
    <xf numFmtId="0" fontId="33" fillId="8" borderId="15" xfId="0" applyFont="1" applyFill="1" applyBorder="1" applyAlignment="1">
      <alignment horizontal="center"/>
    </xf>
    <xf numFmtId="0" fontId="35" fillId="0" borderId="11" xfId="0" applyFont="1" applyFill="1" applyBorder="1" applyAlignment="1">
      <alignment vertical="center"/>
    </xf>
    <xf numFmtId="41" fontId="36" fillId="0" borderId="32" xfId="0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1" xfId="0" applyFont="1" applyFill="1" applyBorder="1"/>
    <xf numFmtId="0" fontId="4" fillId="9" borderId="11" xfId="0" applyFont="1" applyFill="1" applyBorder="1"/>
    <xf numFmtId="0" fontId="54" fillId="9" borderId="11" xfId="0" applyFont="1" applyFill="1" applyBorder="1"/>
    <xf numFmtId="0" fontId="5" fillId="9" borderId="11" xfId="0" applyFont="1" applyFill="1" applyBorder="1"/>
    <xf numFmtId="0" fontId="15" fillId="9" borderId="11" xfId="0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left" vertical="center" wrapText="1"/>
    </xf>
    <xf numFmtId="0" fontId="16" fillId="10" borderId="11" xfId="0" applyFont="1" applyFill="1" applyBorder="1"/>
    <xf numFmtId="0" fontId="16" fillId="10" borderId="11" xfId="0" applyFont="1" applyFill="1" applyBorder="1" applyAlignment="1">
      <alignment horizontal="center"/>
    </xf>
    <xf numFmtId="43" fontId="0" fillId="10" borderId="11" xfId="1" applyFont="1" applyFill="1" applyBorder="1"/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43" fontId="4" fillId="7" borderId="11" xfId="1" applyFont="1" applyFill="1" applyBorder="1"/>
    <xf numFmtId="0" fontId="4" fillId="0" borderId="41" xfId="0" applyFont="1" applyBorder="1" applyAlignment="1">
      <alignment horizontal="center"/>
    </xf>
    <xf numFmtId="0" fontId="23" fillId="7" borderId="19" xfId="0" applyFont="1" applyFill="1" applyBorder="1" applyAlignment="1">
      <alignment horizontal="center" vertical="center"/>
    </xf>
    <xf numFmtId="0" fontId="57" fillId="7" borderId="11" xfId="0" applyFont="1" applyFill="1" applyBorder="1" applyAlignment="1">
      <alignment horizontal="center" vertical="center" wrapText="1"/>
    </xf>
    <xf numFmtId="49" fontId="57" fillId="7" borderId="11" xfId="0" applyNumberFormat="1" applyFont="1" applyFill="1" applyBorder="1" applyAlignment="1">
      <alignment horizontal="center" vertical="center" wrapText="1"/>
    </xf>
    <xf numFmtId="0" fontId="53" fillId="3" borderId="0" xfId="0" applyFont="1" applyFill="1"/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3" fillId="7" borderId="21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49" fontId="57" fillId="7" borderId="21" xfId="0" applyNumberFormat="1" applyFont="1" applyFill="1" applyBorder="1" applyAlignment="1">
      <alignment horizontal="center" vertical="center" wrapText="1"/>
    </xf>
    <xf numFmtId="49" fontId="57" fillId="7" borderId="23" xfId="0" applyNumberFormat="1" applyFont="1" applyFill="1" applyBorder="1" applyAlignment="1">
      <alignment horizontal="center" vertical="center" wrapText="1"/>
    </xf>
    <xf numFmtId="49" fontId="57" fillId="7" borderId="19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7" borderId="11" xfId="0" applyFill="1" applyBorder="1" applyAlignment="1">
      <alignment horizontal="center"/>
    </xf>
    <xf numFmtId="0" fontId="40" fillId="7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Border="1" applyAlignment="1"/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5" fillId="7" borderId="21" xfId="0" applyFont="1" applyFill="1" applyBorder="1" applyAlignment="1">
      <alignment horizontal="left"/>
    </xf>
    <xf numFmtId="0" fontId="5" fillId="7" borderId="19" xfId="0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5" fillId="0" borderId="31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3" fillId="6" borderId="33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33" fillId="6" borderId="49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3" fillId="6" borderId="34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64"/>
  <sheetViews>
    <sheetView workbookViewId="0">
      <selection activeCell="F17" sqref="F17"/>
    </sheetView>
  </sheetViews>
  <sheetFormatPr defaultRowHeight="15" x14ac:dyDescent="0.25"/>
  <cols>
    <col min="1" max="1" width="33.85546875" customWidth="1"/>
    <col min="2" max="2" width="30.140625" customWidth="1"/>
    <col min="3" max="7" width="12.5703125" customWidth="1"/>
    <col min="8" max="8" width="12.85546875" customWidth="1"/>
    <col min="9" max="9" width="20.85546875" customWidth="1"/>
  </cols>
  <sheetData>
    <row r="1" spans="1:10" ht="15.75" x14ac:dyDescent="0.3">
      <c r="A1" s="1"/>
      <c r="B1" s="1"/>
      <c r="C1" s="1"/>
      <c r="D1" s="1"/>
      <c r="E1" s="283"/>
      <c r="F1" s="283"/>
      <c r="G1" s="283"/>
      <c r="H1" s="283"/>
      <c r="I1" s="161" t="s">
        <v>0</v>
      </c>
    </row>
    <row r="2" spans="1:10" ht="20.25" x14ac:dyDescent="0.3">
      <c r="A2" s="284" t="s">
        <v>379</v>
      </c>
      <c r="B2" s="284"/>
      <c r="C2" s="284"/>
      <c r="D2" s="284"/>
      <c r="E2" s="284"/>
      <c r="F2" s="284"/>
      <c r="G2" s="284"/>
      <c r="H2" s="284"/>
      <c r="I2" s="284"/>
      <c r="J2" s="4"/>
    </row>
    <row r="3" spans="1:10" x14ac:dyDescent="0.25">
      <c r="A3" s="5" t="s">
        <v>1</v>
      </c>
      <c r="B3" s="5"/>
      <c r="C3" s="5"/>
      <c r="D3" s="5"/>
      <c r="E3" s="2"/>
      <c r="F3" s="2"/>
      <c r="G3" s="2"/>
      <c r="H3" s="2"/>
      <c r="I3" s="2"/>
    </row>
    <row r="4" spans="1:10" x14ac:dyDescent="0.25">
      <c r="A4" s="5" t="s">
        <v>2</v>
      </c>
      <c r="B4" s="5"/>
      <c r="C4" s="5"/>
      <c r="D4" s="5"/>
      <c r="E4" s="2"/>
      <c r="F4" s="2"/>
      <c r="G4" s="2"/>
      <c r="H4" s="2"/>
      <c r="I4" s="2"/>
    </row>
    <row r="5" spans="1:10" x14ac:dyDescent="0.25">
      <c r="A5" s="5" t="s">
        <v>3</v>
      </c>
      <c r="B5" s="5"/>
      <c r="C5" s="5"/>
      <c r="D5" s="5"/>
      <c r="E5" s="2"/>
      <c r="F5" s="2"/>
      <c r="G5" s="2"/>
      <c r="H5" s="2"/>
      <c r="I5" s="2"/>
    </row>
    <row r="6" spans="1:10" ht="16.5" thickBot="1" x14ac:dyDescent="0.35">
      <c r="A6" s="5" t="s">
        <v>4</v>
      </c>
      <c r="B6" s="5"/>
      <c r="C6" s="5"/>
      <c r="D6" s="5"/>
      <c r="E6" s="2"/>
      <c r="F6" s="2"/>
      <c r="G6" s="2"/>
      <c r="H6" s="2"/>
      <c r="I6" s="260" t="s">
        <v>363</v>
      </c>
    </row>
    <row r="7" spans="1:10" s="11" customFormat="1" ht="15.75" customHeight="1" x14ac:dyDescent="0.25">
      <c r="A7" s="285" t="s">
        <v>5</v>
      </c>
      <c r="B7" s="285" t="s">
        <v>238</v>
      </c>
      <c r="C7" s="289" t="s">
        <v>371</v>
      </c>
      <c r="D7" s="290"/>
      <c r="E7" s="290"/>
      <c r="F7" s="290"/>
      <c r="G7" s="290"/>
      <c r="H7" s="290"/>
      <c r="I7" s="291"/>
      <c r="J7" s="10"/>
    </row>
    <row r="8" spans="1:10" ht="29.25" customHeight="1" x14ac:dyDescent="0.25">
      <c r="A8" s="285"/>
      <c r="B8" s="285"/>
      <c r="C8" s="285" t="s">
        <v>406</v>
      </c>
      <c r="D8" s="285"/>
      <c r="E8" s="285" t="s">
        <v>407</v>
      </c>
      <c r="F8" s="285"/>
      <c r="G8" s="285"/>
      <c r="H8" s="285"/>
      <c r="I8" s="285" t="s">
        <v>376</v>
      </c>
      <c r="J8" s="12"/>
    </row>
    <row r="9" spans="1:10" ht="13.5" customHeight="1" x14ac:dyDescent="0.25">
      <c r="A9" s="285"/>
      <c r="B9" s="285"/>
      <c r="C9" s="31" t="s">
        <v>7</v>
      </c>
      <c r="D9" s="31" t="s">
        <v>8</v>
      </c>
      <c r="E9" s="13" t="s">
        <v>7</v>
      </c>
      <c r="F9" s="13" t="s">
        <v>8</v>
      </c>
      <c r="G9" s="13" t="s">
        <v>9</v>
      </c>
      <c r="H9" s="13" t="s">
        <v>10</v>
      </c>
      <c r="I9" s="285"/>
      <c r="J9" s="12"/>
    </row>
    <row r="10" spans="1:10" ht="15.75" x14ac:dyDescent="0.3">
      <c r="A10" s="14" t="s">
        <v>11</v>
      </c>
      <c r="B10" s="26"/>
      <c r="C10" s="26"/>
      <c r="D10" s="26"/>
      <c r="E10" s="15"/>
      <c r="F10" s="15"/>
      <c r="G10" s="15"/>
      <c r="H10" s="15"/>
      <c r="I10" s="16"/>
      <c r="J10" s="17"/>
    </row>
    <row r="11" spans="1:10" ht="15.75" x14ac:dyDescent="0.3">
      <c r="A11" s="33" t="s">
        <v>12</v>
      </c>
      <c r="B11" s="129"/>
      <c r="C11" s="129"/>
      <c r="D11" s="129"/>
      <c r="E11" s="129"/>
      <c r="F11" s="129"/>
      <c r="G11" s="129"/>
      <c r="H11" s="129"/>
      <c r="I11" s="155">
        <f>F11*H11</f>
        <v>0</v>
      </c>
      <c r="J11" s="17"/>
    </row>
    <row r="12" spans="1:10" ht="15.75" x14ac:dyDescent="0.3">
      <c r="A12" s="29" t="s">
        <v>27</v>
      </c>
      <c r="B12" s="33"/>
      <c r="C12" s="33"/>
      <c r="D12" s="33"/>
      <c r="E12" s="30"/>
      <c r="F12" s="30"/>
      <c r="G12" s="30"/>
      <c r="H12" s="30"/>
      <c r="I12" s="155">
        <f t="shared" ref="I12:I15" si="0">F12*H12</f>
        <v>0</v>
      </c>
    </row>
    <row r="13" spans="1:10" x14ac:dyDescent="0.25">
      <c r="A13" s="29" t="s">
        <v>28</v>
      </c>
      <c r="B13" s="29"/>
      <c r="C13" s="29"/>
      <c r="D13" s="29"/>
      <c r="E13" s="30"/>
      <c r="F13" s="30"/>
      <c r="G13" s="30"/>
      <c r="H13" s="30"/>
      <c r="I13" s="155">
        <f t="shared" si="0"/>
        <v>0</v>
      </c>
    </row>
    <row r="14" spans="1:10" x14ac:dyDescent="0.25">
      <c r="A14" s="29" t="s">
        <v>13</v>
      </c>
      <c r="B14" s="29"/>
      <c r="C14" s="29"/>
      <c r="D14" s="29"/>
      <c r="E14" s="30"/>
      <c r="F14" s="30"/>
      <c r="G14" s="30"/>
      <c r="H14" s="30"/>
      <c r="I14" s="155">
        <f t="shared" si="0"/>
        <v>0</v>
      </c>
    </row>
    <row r="15" spans="1:10" x14ac:dyDescent="0.25">
      <c r="A15" s="29" t="s">
        <v>29</v>
      </c>
      <c r="B15" s="29"/>
      <c r="C15" s="29"/>
      <c r="D15" s="29"/>
      <c r="E15" s="30"/>
      <c r="F15" s="30"/>
      <c r="G15" s="30"/>
      <c r="H15" s="30"/>
      <c r="I15" s="155">
        <f t="shared" si="0"/>
        <v>0</v>
      </c>
    </row>
    <row r="16" spans="1:10" x14ac:dyDescent="0.25">
      <c r="A16" s="288" t="s">
        <v>21</v>
      </c>
      <c r="B16" s="288"/>
      <c r="C16" s="32">
        <f>SUM(C11:C15)</f>
        <v>0</v>
      </c>
      <c r="D16" s="32">
        <f t="shared" ref="D16:I16" si="1">SUM(D11:D15)</f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  <c r="H16" s="32">
        <f t="shared" si="1"/>
        <v>0</v>
      </c>
      <c r="I16" s="32">
        <f t="shared" si="1"/>
        <v>0</v>
      </c>
    </row>
    <row r="17" spans="1:9" x14ac:dyDescent="0.25">
      <c r="A17" s="152" t="s">
        <v>15</v>
      </c>
      <c r="B17" s="152"/>
      <c r="C17" s="152"/>
      <c r="D17" s="152"/>
      <c r="E17" s="18"/>
      <c r="F17" s="18"/>
      <c r="G17" s="18"/>
      <c r="H17" s="18"/>
      <c r="I17" s="19"/>
    </row>
    <row r="18" spans="1:9" x14ac:dyDescent="0.25">
      <c r="A18" s="34" t="s">
        <v>25</v>
      </c>
      <c r="B18" s="34"/>
      <c r="C18" s="34"/>
      <c r="D18" s="34"/>
      <c r="E18" s="137"/>
      <c r="F18" s="137"/>
      <c r="G18" s="137"/>
      <c r="H18" s="137"/>
      <c r="I18" s="32">
        <f>F18*H18</f>
        <v>0</v>
      </c>
    </row>
    <row r="19" spans="1:9" x14ac:dyDescent="0.25">
      <c r="A19" s="29" t="s">
        <v>27</v>
      </c>
      <c r="B19" s="29"/>
      <c r="C19" s="29"/>
      <c r="D19" s="29"/>
      <c r="E19" s="30"/>
      <c r="F19" s="30"/>
      <c r="G19" s="30"/>
      <c r="H19" s="30"/>
      <c r="I19" s="32">
        <f t="shared" ref="I19:I22" si="2">F19*H19</f>
        <v>0</v>
      </c>
    </row>
    <row r="20" spans="1:9" x14ac:dyDescent="0.25">
      <c r="A20" s="29" t="s">
        <v>28</v>
      </c>
      <c r="B20" s="29"/>
      <c r="C20" s="29"/>
      <c r="D20" s="29"/>
      <c r="E20" s="30"/>
      <c r="F20" s="30"/>
      <c r="G20" s="30"/>
      <c r="H20" s="30"/>
      <c r="I20" s="32">
        <f t="shared" si="2"/>
        <v>0</v>
      </c>
    </row>
    <row r="21" spans="1:9" x14ac:dyDescent="0.25">
      <c r="A21" s="29" t="s">
        <v>13</v>
      </c>
      <c r="B21" s="29"/>
      <c r="C21" s="29"/>
      <c r="D21" s="29"/>
      <c r="E21" s="30"/>
      <c r="F21" s="30"/>
      <c r="G21" s="30"/>
      <c r="H21" s="30"/>
      <c r="I21" s="32">
        <f t="shared" si="2"/>
        <v>0</v>
      </c>
    </row>
    <row r="22" spans="1:9" x14ac:dyDescent="0.25">
      <c r="A22" s="29" t="s">
        <v>29</v>
      </c>
      <c r="B22" s="29"/>
      <c r="C22" s="29"/>
      <c r="D22" s="29"/>
      <c r="E22" s="30"/>
      <c r="F22" s="30"/>
      <c r="G22" s="30"/>
      <c r="H22" s="30"/>
      <c r="I22" s="32">
        <f t="shared" si="2"/>
        <v>0</v>
      </c>
    </row>
    <row r="23" spans="1:9" x14ac:dyDescent="0.25">
      <c r="A23" s="288" t="s">
        <v>22</v>
      </c>
      <c r="B23" s="288"/>
      <c r="C23" s="32">
        <f>SUM(C18:C22)</f>
        <v>0</v>
      </c>
      <c r="D23" s="32">
        <f t="shared" ref="D23:I23" si="3">SUM(D18:D22)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</row>
    <row r="24" spans="1:9" ht="15.75" x14ac:dyDescent="0.3">
      <c r="A24" s="138" t="s">
        <v>16</v>
      </c>
      <c r="B24" s="138"/>
      <c r="C24" s="138"/>
      <c r="D24" s="138"/>
      <c r="E24" s="18"/>
      <c r="F24" s="18"/>
      <c r="G24" s="18"/>
      <c r="H24" s="18"/>
      <c r="I24" s="19"/>
    </row>
    <row r="25" spans="1:9" x14ac:dyDescent="0.25">
      <c r="A25" s="34" t="s">
        <v>26</v>
      </c>
      <c r="B25" s="34"/>
      <c r="C25" s="34"/>
      <c r="D25" s="34"/>
      <c r="E25" s="30"/>
      <c r="F25" s="30"/>
      <c r="G25" s="30"/>
      <c r="H25" s="30"/>
      <c r="I25" s="32">
        <f>E25*G25</f>
        <v>0</v>
      </c>
    </row>
    <row r="26" spans="1:9" x14ac:dyDescent="0.25">
      <c r="A26" s="29" t="s">
        <v>27</v>
      </c>
      <c r="B26" s="29"/>
      <c r="C26" s="29"/>
      <c r="D26" s="29"/>
      <c r="E26" s="30"/>
      <c r="F26" s="30"/>
      <c r="G26" s="30"/>
      <c r="H26" s="30"/>
      <c r="I26" s="32">
        <f t="shared" ref="I26:I29" si="4">E26*G26</f>
        <v>0</v>
      </c>
    </row>
    <row r="27" spans="1:9" x14ac:dyDescent="0.25">
      <c r="A27" s="29" t="s">
        <v>28</v>
      </c>
      <c r="B27" s="29"/>
      <c r="C27" s="29"/>
      <c r="D27" s="29"/>
      <c r="E27" s="30"/>
      <c r="F27" s="30"/>
      <c r="G27" s="30"/>
      <c r="H27" s="30"/>
      <c r="I27" s="32">
        <f t="shared" si="4"/>
        <v>0</v>
      </c>
    </row>
    <row r="28" spans="1:9" x14ac:dyDescent="0.25">
      <c r="A28" s="29" t="s">
        <v>13</v>
      </c>
      <c r="B28" s="29"/>
      <c r="C28" s="29"/>
      <c r="D28" s="29"/>
      <c r="E28" s="30"/>
      <c r="F28" s="30"/>
      <c r="G28" s="30"/>
      <c r="H28" s="30"/>
      <c r="I28" s="32">
        <f t="shared" si="4"/>
        <v>0</v>
      </c>
    </row>
    <row r="29" spans="1:9" x14ac:dyDescent="0.25">
      <c r="A29" s="29" t="s">
        <v>29</v>
      </c>
      <c r="B29" s="29"/>
      <c r="C29" s="29"/>
      <c r="D29" s="29"/>
      <c r="E29" s="30"/>
      <c r="F29" s="30"/>
      <c r="G29" s="30"/>
      <c r="H29" s="30"/>
      <c r="I29" s="32">
        <f t="shared" si="4"/>
        <v>0</v>
      </c>
    </row>
    <row r="30" spans="1:9" x14ac:dyDescent="0.25">
      <c r="A30" s="288" t="s">
        <v>23</v>
      </c>
      <c r="B30" s="288"/>
      <c r="C30" s="32">
        <f>SUM(C25:C29)</f>
        <v>0</v>
      </c>
      <c r="D30" s="32">
        <f t="shared" ref="D30:I30" si="5">SUM(D25:D29)</f>
        <v>0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</row>
    <row r="31" spans="1:9" x14ac:dyDescent="0.25">
      <c r="A31" s="153" t="s">
        <v>17</v>
      </c>
      <c r="B31" s="153"/>
      <c r="C31" s="153"/>
      <c r="D31" s="153"/>
      <c r="E31" s="18"/>
      <c r="F31" s="18"/>
      <c r="G31" s="18"/>
      <c r="H31" s="18"/>
      <c r="I31" s="19"/>
    </row>
    <row r="32" spans="1:9" x14ac:dyDescent="0.25">
      <c r="A32" s="34" t="s">
        <v>30</v>
      </c>
      <c r="B32" s="34"/>
      <c r="C32" s="34"/>
      <c r="D32" s="34"/>
      <c r="E32" s="30"/>
      <c r="F32" s="30"/>
      <c r="G32" s="30"/>
      <c r="H32" s="30"/>
      <c r="I32" s="32">
        <f>E32*G32</f>
        <v>0</v>
      </c>
    </row>
    <row r="33" spans="1:14" x14ac:dyDescent="0.25">
      <c r="A33" s="29" t="s">
        <v>27</v>
      </c>
      <c r="B33" s="29"/>
      <c r="C33" s="29"/>
      <c r="D33" s="29"/>
      <c r="E33" s="30"/>
      <c r="F33" s="30"/>
      <c r="G33" s="30"/>
      <c r="H33" s="30"/>
      <c r="I33" s="32">
        <f t="shared" ref="I33:I36" si="6">E33*G33</f>
        <v>0</v>
      </c>
    </row>
    <row r="34" spans="1:14" x14ac:dyDescent="0.25">
      <c r="A34" s="29" t="s">
        <v>28</v>
      </c>
      <c r="B34" s="29"/>
      <c r="C34" s="29"/>
      <c r="D34" s="29"/>
      <c r="E34" s="30"/>
      <c r="F34" s="30"/>
      <c r="G34" s="30"/>
      <c r="H34" s="30"/>
      <c r="I34" s="32">
        <f t="shared" si="6"/>
        <v>0</v>
      </c>
    </row>
    <row r="35" spans="1:14" x14ac:dyDescent="0.25">
      <c r="A35" s="29" t="s">
        <v>13</v>
      </c>
      <c r="B35" s="29"/>
      <c r="C35" s="29"/>
      <c r="D35" s="29"/>
      <c r="E35" s="30"/>
      <c r="F35" s="30"/>
      <c r="G35" s="30"/>
      <c r="H35" s="30"/>
      <c r="I35" s="32">
        <f t="shared" si="6"/>
        <v>0</v>
      </c>
    </row>
    <row r="36" spans="1:14" x14ac:dyDescent="0.25">
      <c r="A36" s="29" t="s">
        <v>29</v>
      </c>
      <c r="B36" s="29"/>
      <c r="C36" s="29"/>
      <c r="D36" s="29"/>
      <c r="E36" s="30"/>
      <c r="F36" s="30"/>
      <c r="G36" s="30"/>
      <c r="H36" s="30"/>
      <c r="I36" s="32">
        <f t="shared" si="6"/>
        <v>0</v>
      </c>
    </row>
    <row r="37" spans="1:14" x14ac:dyDescent="0.25">
      <c r="A37" s="288" t="s">
        <v>24</v>
      </c>
      <c r="B37" s="288"/>
      <c r="C37" s="32">
        <f>SUM(C32:C36)</f>
        <v>0</v>
      </c>
      <c r="D37" s="32">
        <f t="shared" ref="D37:I37" si="7">SUM(D32:D36)</f>
        <v>0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</row>
    <row r="38" spans="1:14" x14ac:dyDescent="0.25">
      <c r="A38" s="276" t="s">
        <v>372</v>
      </c>
      <c r="B38" s="276"/>
      <c r="C38" s="277"/>
      <c r="D38" s="277"/>
      <c r="E38" s="277"/>
      <c r="F38" s="277"/>
      <c r="G38" s="277"/>
      <c r="H38" s="277"/>
      <c r="I38" s="277"/>
    </row>
    <row r="39" spans="1:14" x14ac:dyDescent="0.25">
      <c r="A39" s="275"/>
      <c r="B39" s="275"/>
      <c r="C39" s="32"/>
      <c r="D39" s="32"/>
      <c r="E39" s="32"/>
      <c r="F39" s="32"/>
      <c r="G39" s="32"/>
      <c r="H39" s="32"/>
      <c r="I39" s="32"/>
    </row>
    <row r="40" spans="1:14" x14ac:dyDescent="0.25">
      <c r="A40" s="275"/>
      <c r="B40" s="275"/>
      <c r="C40" s="32"/>
      <c r="D40" s="32"/>
      <c r="E40" s="32"/>
      <c r="F40" s="32"/>
      <c r="G40" s="32"/>
      <c r="H40" s="32"/>
      <c r="I40" s="32"/>
    </row>
    <row r="41" spans="1:14" x14ac:dyDescent="0.25">
      <c r="A41" s="288" t="s">
        <v>373</v>
      </c>
      <c r="B41" s="288"/>
      <c r="C41" s="32"/>
      <c r="D41" s="32"/>
      <c r="E41" s="32"/>
      <c r="F41" s="32"/>
      <c r="G41" s="32"/>
      <c r="H41" s="32"/>
      <c r="I41" s="32"/>
    </row>
    <row r="42" spans="1:14" ht="15.75" x14ac:dyDescent="0.3">
      <c r="A42" s="138" t="s">
        <v>31</v>
      </c>
      <c r="B42" s="138"/>
      <c r="C42" s="138"/>
      <c r="D42" s="138"/>
      <c r="E42" s="19"/>
      <c r="F42" s="19"/>
      <c r="G42" s="19"/>
      <c r="H42" s="19"/>
      <c r="I42" s="19"/>
    </row>
    <row r="43" spans="1:14" ht="6.75" customHeight="1" x14ac:dyDescent="0.3">
      <c r="A43" s="23"/>
      <c r="B43" s="23"/>
      <c r="C43" s="23"/>
      <c r="D43" s="23"/>
      <c r="E43" s="2"/>
      <c r="F43" s="2"/>
      <c r="G43" s="2"/>
      <c r="H43" s="2"/>
      <c r="I43" s="2"/>
    </row>
    <row r="44" spans="1:14" x14ac:dyDescent="0.25">
      <c r="A44" s="24" t="s">
        <v>19</v>
      </c>
      <c r="B44" s="24"/>
      <c r="C44" s="24"/>
    </row>
    <row r="45" spans="1:14" ht="10.5" customHeight="1" x14ac:dyDescent="0.25"/>
    <row r="46" spans="1:14" ht="15.75" x14ac:dyDescent="0.25">
      <c r="A46" t="s">
        <v>331</v>
      </c>
      <c r="C46" t="s">
        <v>332</v>
      </c>
      <c r="H46" s="210"/>
      <c r="I46" s="210"/>
      <c r="M46" s="40"/>
      <c r="N46" s="40"/>
    </row>
    <row r="47" spans="1:14" ht="15.75" x14ac:dyDescent="0.25">
      <c r="A47" t="s">
        <v>328</v>
      </c>
      <c r="C47" t="s">
        <v>328</v>
      </c>
      <c r="H47" s="286" t="s">
        <v>334</v>
      </c>
      <c r="I47" s="286"/>
      <c r="M47" s="55"/>
      <c r="N47" s="40"/>
    </row>
    <row r="48" spans="1:14" ht="15.75" x14ac:dyDescent="0.25">
      <c r="A48" t="s">
        <v>329</v>
      </c>
      <c r="C48" t="s">
        <v>329</v>
      </c>
      <c r="H48" s="287" t="s">
        <v>335</v>
      </c>
      <c r="I48" s="287"/>
      <c r="M48" s="221"/>
      <c r="N48" s="40"/>
    </row>
    <row r="49" spans="1:14" ht="15.75" x14ac:dyDescent="0.25">
      <c r="A49" t="s">
        <v>330</v>
      </c>
      <c r="C49" t="s">
        <v>330</v>
      </c>
      <c r="H49" s="287" t="s">
        <v>333</v>
      </c>
      <c r="I49" s="287"/>
      <c r="M49" s="215"/>
      <c r="N49" s="40"/>
    </row>
    <row r="54" spans="1:14" x14ac:dyDescent="0.25">
      <c r="E54" s="25"/>
    </row>
    <row r="55" spans="1:14" x14ac:dyDescent="0.25">
      <c r="E55" s="25"/>
    </row>
    <row r="56" spans="1:14" x14ac:dyDescent="0.25">
      <c r="E56" s="25"/>
    </row>
    <row r="57" spans="1:14" x14ac:dyDescent="0.25">
      <c r="E57" s="25"/>
    </row>
    <row r="58" spans="1:14" x14ac:dyDescent="0.25">
      <c r="E58" s="25"/>
    </row>
    <row r="59" spans="1:14" x14ac:dyDescent="0.25">
      <c r="E59" s="25"/>
    </row>
    <row r="60" spans="1:14" x14ac:dyDescent="0.25">
      <c r="E60" s="25"/>
    </row>
    <row r="61" spans="1:14" x14ac:dyDescent="0.25">
      <c r="E61" s="25"/>
    </row>
    <row r="62" spans="1:14" x14ac:dyDescent="0.25">
      <c r="E62" s="25"/>
    </row>
    <row r="63" spans="1:14" x14ac:dyDescent="0.25">
      <c r="E63" s="25"/>
    </row>
    <row r="64" spans="1:14" x14ac:dyDescent="0.25">
      <c r="E64" s="25"/>
    </row>
  </sheetData>
  <mergeCells count="16">
    <mergeCell ref="H47:I47"/>
    <mergeCell ref="H48:I48"/>
    <mergeCell ref="H49:I49"/>
    <mergeCell ref="A37:B37"/>
    <mergeCell ref="C7:I7"/>
    <mergeCell ref="C8:D8"/>
    <mergeCell ref="A16:B16"/>
    <mergeCell ref="A23:B23"/>
    <mergeCell ref="A30:B30"/>
    <mergeCell ref="A41:B41"/>
    <mergeCell ref="E1:H1"/>
    <mergeCell ref="A2:I2"/>
    <mergeCell ref="E8:H8"/>
    <mergeCell ref="I8:I9"/>
    <mergeCell ref="B7:B9"/>
    <mergeCell ref="A7:A9"/>
  </mergeCells>
  <conditionalFormatting sqref="E54:E70">
    <cfRule type="duplicateValues" dxfId="0" priority="1"/>
  </conditionalFormatting>
  <pageMargins left="0.94" right="0.2" top="0.17" bottom="0" header="0.3" footer="0.17"/>
  <pageSetup paperSize="9" scale="78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4DEC-9D60-41AD-8480-0146AACC72B5}">
  <dimension ref="A1:L25"/>
  <sheetViews>
    <sheetView workbookViewId="0">
      <selection activeCell="K1" sqref="K1"/>
    </sheetView>
  </sheetViews>
  <sheetFormatPr defaultRowHeight="15" x14ac:dyDescent="0.25"/>
  <cols>
    <col min="1" max="1" width="27.140625" customWidth="1"/>
    <col min="2" max="2" width="13.28515625" customWidth="1"/>
    <col min="3" max="4" width="10.85546875" customWidth="1"/>
    <col min="5" max="10" width="12.42578125" customWidth="1"/>
    <col min="11" max="11" width="13.14062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136" t="s">
        <v>378</v>
      </c>
    </row>
    <row r="2" spans="1:12" ht="18.75" x14ac:dyDescent="0.3">
      <c r="A2" s="324" t="s">
        <v>203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4"/>
    </row>
    <row r="3" spans="1:12" x14ac:dyDescent="0.25">
      <c r="A3" s="5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</row>
    <row r="4" spans="1:12" x14ac:dyDescent="0.25">
      <c r="A4" s="5" t="s">
        <v>2</v>
      </c>
      <c r="B4" s="5"/>
      <c r="C4" s="2"/>
      <c r="D4" s="2"/>
      <c r="E4" s="2"/>
      <c r="F4" s="2"/>
      <c r="G4" s="2"/>
      <c r="H4" s="2"/>
      <c r="I4" s="2"/>
      <c r="J4" s="2"/>
      <c r="K4" s="2"/>
    </row>
    <row r="5" spans="1:12" x14ac:dyDescent="0.25">
      <c r="A5" s="5" t="s">
        <v>33</v>
      </c>
      <c r="B5" s="5"/>
      <c r="C5" s="2"/>
      <c r="D5" s="2"/>
      <c r="E5" s="2"/>
      <c r="F5" s="2"/>
      <c r="G5" s="2"/>
      <c r="H5" s="2"/>
      <c r="I5" s="2"/>
      <c r="J5" s="2"/>
      <c r="K5" s="2"/>
    </row>
    <row r="6" spans="1:12" x14ac:dyDescent="0.25">
      <c r="A6" s="5" t="s">
        <v>4</v>
      </c>
      <c r="B6" s="5"/>
      <c r="C6" s="2"/>
      <c r="D6" s="2"/>
      <c r="E6" s="2"/>
      <c r="F6" s="2"/>
      <c r="G6" s="2"/>
      <c r="H6" s="2"/>
      <c r="I6" s="2"/>
      <c r="J6" s="2"/>
      <c r="K6" s="2"/>
    </row>
    <row r="7" spans="1:12" ht="15.75" thickBot="1" x14ac:dyDescent="0.3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8"/>
    </row>
    <row r="8" spans="1:12" s="11" customFormat="1" ht="15" customHeight="1" x14ac:dyDescent="0.25">
      <c r="A8" s="325" t="s">
        <v>204</v>
      </c>
      <c r="B8" s="9"/>
      <c r="C8" s="304" t="s">
        <v>196</v>
      </c>
      <c r="D8" s="305"/>
      <c r="E8" s="335"/>
      <c r="F8" s="304" t="s">
        <v>197</v>
      </c>
      <c r="G8" s="305"/>
      <c r="H8" s="335"/>
      <c r="I8" s="304" t="s">
        <v>198</v>
      </c>
      <c r="J8" s="305"/>
      <c r="K8" s="335"/>
      <c r="L8" s="10"/>
    </row>
    <row r="9" spans="1:12" ht="15" customHeight="1" x14ac:dyDescent="0.25">
      <c r="A9" s="326"/>
      <c r="B9" s="336" t="s">
        <v>205</v>
      </c>
      <c r="C9" s="336" t="s">
        <v>205</v>
      </c>
      <c r="D9" s="336" t="s">
        <v>200</v>
      </c>
      <c r="E9" s="337" t="s">
        <v>201</v>
      </c>
      <c r="F9" s="336" t="s">
        <v>199</v>
      </c>
      <c r="G9" s="336" t="s">
        <v>200</v>
      </c>
      <c r="H9" s="337" t="s">
        <v>201</v>
      </c>
      <c r="I9" s="336" t="s">
        <v>199</v>
      </c>
      <c r="J9" s="336" t="s">
        <v>200</v>
      </c>
      <c r="K9" s="337" t="s">
        <v>202</v>
      </c>
      <c r="L9" s="12"/>
    </row>
    <row r="10" spans="1:12" ht="35.25" customHeight="1" x14ac:dyDescent="0.25">
      <c r="A10" s="301"/>
      <c r="B10" s="327"/>
      <c r="C10" s="327"/>
      <c r="D10" s="327"/>
      <c r="E10" s="338"/>
      <c r="F10" s="327"/>
      <c r="G10" s="327"/>
      <c r="H10" s="338"/>
      <c r="I10" s="327"/>
      <c r="J10" s="327"/>
      <c r="K10" s="338"/>
      <c r="L10" s="17"/>
    </row>
    <row r="11" spans="1:12" x14ac:dyDescent="0.25">
      <c r="A11" s="31"/>
      <c r="B11" s="31"/>
      <c r="C11" s="31"/>
      <c r="D11" s="31"/>
      <c r="E11" s="30"/>
      <c r="F11" s="30"/>
      <c r="G11" s="30"/>
      <c r="H11" s="30"/>
      <c r="I11" s="30"/>
      <c r="J11" s="30"/>
      <c r="K11" s="30"/>
      <c r="L11" s="17"/>
    </row>
    <row r="12" spans="1:12" x14ac:dyDescent="0.25">
      <c r="A12" s="29"/>
      <c r="B12" s="29"/>
      <c r="C12" s="30"/>
      <c r="D12" s="30"/>
      <c r="E12" s="29"/>
      <c r="F12" s="29"/>
      <c r="G12" s="29"/>
      <c r="H12" s="29"/>
      <c r="I12" s="29"/>
      <c r="J12" s="29"/>
      <c r="K12" s="29"/>
    </row>
    <row r="13" spans="1:12" x14ac:dyDescent="0.25">
      <c r="A13" s="29"/>
      <c r="B13" s="29"/>
      <c r="C13" s="30"/>
      <c r="D13" s="30"/>
      <c r="E13" s="29" t="s">
        <v>14</v>
      </c>
      <c r="F13" s="29"/>
      <c r="G13" s="29"/>
      <c r="H13" s="29"/>
      <c r="I13" s="29"/>
      <c r="J13" s="29"/>
      <c r="K13" s="29"/>
    </row>
    <row r="14" spans="1:12" x14ac:dyDescent="0.25">
      <c r="A14" s="34"/>
      <c r="B14" s="34"/>
      <c r="C14" s="137"/>
      <c r="D14" s="137"/>
      <c r="E14" s="29"/>
      <c r="F14" s="29"/>
      <c r="G14" s="29"/>
      <c r="H14" s="29"/>
      <c r="I14" s="29"/>
      <c r="J14" s="29"/>
      <c r="K14" s="29"/>
    </row>
    <row r="15" spans="1:12" x14ac:dyDescent="0.25">
      <c r="A15" s="34"/>
      <c r="B15" s="34"/>
      <c r="C15" s="30"/>
      <c r="D15" s="30"/>
      <c r="E15" s="29"/>
      <c r="F15" s="29"/>
      <c r="G15" s="29"/>
      <c r="H15" s="29"/>
      <c r="I15" s="29"/>
      <c r="J15" s="29"/>
      <c r="K15" s="29"/>
    </row>
    <row r="16" spans="1:12" x14ac:dyDescent="0.25">
      <c r="A16" s="29"/>
      <c r="B16" s="29"/>
      <c r="C16" s="30"/>
      <c r="D16" s="30"/>
      <c r="E16" s="29"/>
      <c r="F16" s="29"/>
      <c r="G16" s="29"/>
      <c r="H16" s="29"/>
      <c r="I16" s="29"/>
      <c r="J16" s="29"/>
      <c r="K16" s="29"/>
    </row>
    <row r="17" spans="1:11" x14ac:dyDescent="0.25">
      <c r="A17" s="34"/>
      <c r="B17" s="34"/>
      <c r="C17" s="30"/>
      <c r="D17" s="30"/>
      <c r="E17" s="29"/>
      <c r="F17" s="29"/>
      <c r="G17" s="29"/>
      <c r="H17" s="29"/>
      <c r="I17" s="29"/>
      <c r="J17" s="29"/>
      <c r="K17" s="29"/>
    </row>
    <row r="18" spans="1:11" x14ac:dyDescent="0.25">
      <c r="A18" s="29"/>
      <c r="B18" s="29"/>
      <c r="C18" s="30"/>
      <c r="D18" s="30"/>
      <c r="E18" s="29"/>
      <c r="F18" s="29"/>
      <c r="G18" s="29"/>
      <c r="H18" s="29"/>
      <c r="I18" s="29"/>
      <c r="J18" s="29"/>
      <c r="K18" s="29"/>
    </row>
    <row r="19" spans="1:11" x14ac:dyDescent="0.25">
      <c r="A19" s="29"/>
      <c r="B19" s="29"/>
      <c r="C19" s="30"/>
      <c r="D19" s="30"/>
      <c r="E19" s="29"/>
      <c r="F19" s="29"/>
      <c r="G19" s="29"/>
      <c r="H19" s="29"/>
      <c r="I19" s="29"/>
      <c r="J19" s="29"/>
      <c r="K19" s="29"/>
    </row>
    <row r="20" spans="1:11" x14ac:dyDescent="0.25">
      <c r="A20" s="34"/>
      <c r="B20" s="34"/>
      <c r="C20" s="30"/>
      <c r="D20" s="30"/>
      <c r="E20" s="29"/>
      <c r="F20" s="29"/>
      <c r="G20" s="29"/>
      <c r="H20" s="29"/>
      <c r="I20" s="29"/>
      <c r="J20" s="29"/>
      <c r="K20" s="29"/>
    </row>
    <row r="21" spans="1:11" x14ac:dyDescent="0.25">
      <c r="A21" s="29"/>
      <c r="B21" s="29"/>
      <c r="C21" s="30"/>
      <c r="D21" s="30"/>
      <c r="E21" s="29"/>
      <c r="F21" s="29"/>
      <c r="G21" s="29"/>
      <c r="H21" s="29"/>
      <c r="I21" s="29"/>
      <c r="J21" s="29"/>
      <c r="K21" s="29"/>
    </row>
    <row r="22" spans="1:1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6.5" thickBot="1" x14ac:dyDescent="0.35">
      <c r="A23" s="21" t="s">
        <v>18</v>
      </c>
      <c r="B23" s="28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.75" x14ac:dyDescent="0.3">
      <c r="A24" s="23"/>
      <c r="B24" s="23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4" t="s">
        <v>19</v>
      </c>
      <c r="B25" s="24"/>
    </row>
  </sheetData>
  <mergeCells count="15">
    <mergeCell ref="A2:K2"/>
    <mergeCell ref="A8:A10"/>
    <mergeCell ref="C8:E8"/>
    <mergeCell ref="F8:H8"/>
    <mergeCell ref="I8:K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9:B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1B5A-D9BE-445C-A8FF-2626F6EA36C1}">
  <sheetPr>
    <tabColor rgb="FF92D050"/>
    <pageSetUpPr fitToPage="1"/>
  </sheetPr>
  <dimension ref="A1:N30"/>
  <sheetViews>
    <sheetView workbookViewId="0">
      <selection activeCell="J6" sqref="J6"/>
    </sheetView>
  </sheetViews>
  <sheetFormatPr defaultRowHeight="15.75" x14ac:dyDescent="0.25"/>
  <cols>
    <col min="1" max="1" width="11.28515625" customWidth="1"/>
    <col min="3" max="8" width="16.85546875" style="40" customWidth="1"/>
    <col min="9" max="9" width="12.42578125" customWidth="1"/>
    <col min="10" max="10" width="11.140625" customWidth="1"/>
    <col min="11" max="11" width="10.7109375" customWidth="1"/>
    <col min="12" max="12" width="11.5703125" customWidth="1"/>
    <col min="13" max="13" width="12.28515625" customWidth="1"/>
  </cols>
  <sheetData>
    <row r="1" spans="1:14" ht="16.5" x14ac:dyDescent="0.3">
      <c r="A1" s="1"/>
      <c r="B1" s="1"/>
      <c r="C1" s="38"/>
      <c r="D1" s="38"/>
      <c r="E1" s="38"/>
      <c r="F1" s="310"/>
      <c r="G1" s="310"/>
      <c r="H1" s="133"/>
      <c r="I1" s="2"/>
      <c r="J1" s="2"/>
      <c r="K1" s="2"/>
      <c r="L1" s="5"/>
      <c r="M1" s="161" t="s">
        <v>70</v>
      </c>
    </row>
    <row r="2" spans="1:14" ht="20.25" x14ac:dyDescent="0.3">
      <c r="A2" s="307" t="s">
        <v>387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4"/>
    </row>
    <row r="3" spans="1:14" x14ac:dyDescent="0.25">
      <c r="A3" s="5" t="s">
        <v>1</v>
      </c>
      <c r="B3" s="5"/>
      <c r="C3" s="38"/>
      <c r="D3" s="38"/>
      <c r="E3" s="38"/>
      <c r="F3" s="38"/>
      <c r="G3" s="38"/>
      <c r="H3" s="38"/>
      <c r="I3" s="2"/>
      <c r="J3" s="2"/>
      <c r="K3" s="2"/>
      <c r="L3" s="2"/>
      <c r="M3" s="2"/>
    </row>
    <row r="4" spans="1:14" x14ac:dyDescent="0.25">
      <c r="A4" s="5" t="s">
        <v>2</v>
      </c>
      <c r="B4" s="5"/>
      <c r="C4" s="38"/>
      <c r="D4" s="38"/>
      <c r="E4" s="38"/>
      <c r="F4" s="38"/>
      <c r="G4" s="38"/>
      <c r="H4" s="38"/>
      <c r="I4" s="2"/>
      <c r="J4" s="2"/>
      <c r="K4" s="2"/>
      <c r="L4" s="2"/>
      <c r="M4" s="2"/>
    </row>
    <row r="5" spans="1:14" x14ac:dyDescent="0.25">
      <c r="A5" s="5" t="s">
        <v>33</v>
      </c>
      <c r="B5" s="5"/>
      <c r="C5" s="38"/>
      <c r="D5" s="38"/>
      <c r="E5" s="38"/>
      <c r="F5" s="38"/>
      <c r="G5" s="38"/>
      <c r="H5" s="38"/>
      <c r="I5" s="2"/>
      <c r="J5" s="2"/>
      <c r="K5" s="2"/>
      <c r="L5" s="2"/>
      <c r="M5" s="2"/>
    </row>
    <row r="6" spans="1:14" x14ac:dyDescent="0.25">
      <c r="A6" s="5" t="s">
        <v>4</v>
      </c>
      <c r="B6" s="5"/>
      <c r="C6" s="38"/>
      <c r="D6" s="38"/>
      <c r="E6" s="38"/>
      <c r="F6" s="38"/>
      <c r="G6" s="38"/>
      <c r="H6" s="38"/>
      <c r="I6" s="2"/>
      <c r="J6" s="2"/>
      <c r="K6" s="2"/>
      <c r="L6" s="2"/>
      <c r="M6" s="2"/>
    </row>
    <row r="7" spans="1:14" ht="17.25" thickBot="1" x14ac:dyDescent="0.35">
      <c r="A7" s="6"/>
      <c r="B7" s="6"/>
      <c r="C7" s="42"/>
      <c r="D7" s="42"/>
      <c r="E7" s="42"/>
      <c r="F7" s="42"/>
      <c r="G7" s="42"/>
      <c r="H7" s="42"/>
      <c r="I7" s="7"/>
      <c r="J7" s="7"/>
      <c r="K7" s="7"/>
      <c r="L7" s="7"/>
      <c r="M7" s="260" t="s">
        <v>363</v>
      </c>
      <c r="N7" s="8"/>
    </row>
    <row r="8" spans="1:14" s="11" customFormat="1" ht="18" customHeight="1" x14ac:dyDescent="0.25">
      <c r="A8" s="319" t="s">
        <v>208</v>
      </c>
      <c r="B8" s="346" t="s">
        <v>209</v>
      </c>
      <c r="C8" s="339" t="s">
        <v>34</v>
      </c>
      <c r="D8" s="345"/>
      <c r="E8" s="345"/>
      <c r="F8" s="345"/>
      <c r="G8" s="345"/>
      <c r="H8" s="346" t="s">
        <v>212</v>
      </c>
      <c r="I8" s="339" t="s">
        <v>210</v>
      </c>
      <c r="J8" s="340"/>
      <c r="K8" s="339" t="s">
        <v>211</v>
      </c>
      <c r="L8" s="340"/>
      <c r="M8" s="341" t="s">
        <v>18</v>
      </c>
      <c r="N8" s="10"/>
    </row>
    <row r="9" spans="1:14" ht="15" customHeight="1" x14ac:dyDescent="0.25">
      <c r="A9" s="320"/>
      <c r="B9" s="343"/>
      <c r="C9" s="314" t="s">
        <v>410</v>
      </c>
      <c r="D9" s="314"/>
      <c r="E9" s="314"/>
      <c r="F9" s="314">
        <v>2022</v>
      </c>
      <c r="G9" s="314"/>
      <c r="H9" s="343"/>
      <c r="I9" s="343" t="s">
        <v>213</v>
      </c>
      <c r="J9" s="343" t="s">
        <v>215</v>
      </c>
      <c r="K9" s="343" t="s">
        <v>214</v>
      </c>
      <c r="L9" s="343" t="s">
        <v>215</v>
      </c>
      <c r="M9" s="342"/>
      <c r="N9" s="12"/>
    </row>
    <row r="10" spans="1:14" ht="41.25" customHeight="1" x14ac:dyDescent="0.25">
      <c r="A10" s="321"/>
      <c r="B10" s="344"/>
      <c r="C10" s="132" t="s">
        <v>35</v>
      </c>
      <c r="D10" s="132" t="s">
        <v>268</v>
      </c>
      <c r="E10" s="132" t="s">
        <v>269</v>
      </c>
      <c r="F10" s="139" t="s">
        <v>35</v>
      </c>
      <c r="G10" s="132" t="s">
        <v>258</v>
      </c>
      <c r="H10" s="344"/>
      <c r="I10" s="344"/>
      <c r="J10" s="344"/>
      <c r="K10" s="344"/>
      <c r="L10" s="344"/>
      <c r="M10" s="342"/>
      <c r="N10" s="17"/>
    </row>
    <row r="11" spans="1:14" s="176" customFormat="1" ht="15.75" customHeight="1" x14ac:dyDescent="0.2">
      <c r="A11" s="166">
        <v>1</v>
      </c>
      <c r="B11" s="167">
        <v>2</v>
      </c>
      <c r="C11" s="154">
        <v>3</v>
      </c>
      <c r="D11" s="154">
        <v>4</v>
      </c>
      <c r="E11" s="154">
        <v>5</v>
      </c>
      <c r="F11" s="175">
        <v>6</v>
      </c>
      <c r="G11" s="154">
        <v>7</v>
      </c>
      <c r="H11" s="167" t="s">
        <v>270</v>
      </c>
      <c r="I11" s="167">
        <v>9</v>
      </c>
      <c r="J11" s="167">
        <v>10</v>
      </c>
      <c r="K11" s="167">
        <v>11</v>
      </c>
      <c r="L11" s="167">
        <v>12</v>
      </c>
      <c r="M11" s="216" t="s">
        <v>271</v>
      </c>
      <c r="N11" s="17"/>
    </row>
    <row r="12" spans="1:14" ht="16.5" x14ac:dyDescent="0.25">
      <c r="A12" s="169" t="s">
        <v>36</v>
      </c>
      <c r="B12" s="132"/>
      <c r="C12" s="132"/>
      <c r="D12" s="132"/>
      <c r="E12" s="132"/>
      <c r="F12" s="47"/>
      <c r="G12" s="47"/>
      <c r="H12" s="132"/>
      <c r="I12" s="124"/>
      <c r="J12" s="124"/>
      <c r="K12" s="124"/>
      <c r="L12" s="124"/>
      <c r="M12" s="217"/>
      <c r="N12" s="17"/>
    </row>
    <row r="13" spans="1:14" ht="16.5" x14ac:dyDescent="0.3">
      <c r="A13" s="170" t="s">
        <v>37</v>
      </c>
      <c r="B13" s="157" t="s">
        <v>38</v>
      </c>
      <c r="C13" s="124"/>
      <c r="D13" s="124"/>
      <c r="E13" s="124"/>
      <c r="F13" s="124"/>
      <c r="G13" s="124"/>
      <c r="H13" s="124"/>
      <c r="I13" s="125"/>
      <c r="J13" s="125"/>
      <c r="K13" s="125"/>
      <c r="L13" s="125"/>
      <c r="M13" s="218"/>
    </row>
    <row r="14" spans="1:14" ht="16.5" x14ac:dyDescent="0.3">
      <c r="A14" s="172" t="s">
        <v>39</v>
      </c>
      <c r="B14" s="157" t="s">
        <v>38</v>
      </c>
      <c r="C14" s="124"/>
      <c r="D14" s="124"/>
      <c r="E14" s="124"/>
      <c r="F14" s="124"/>
      <c r="G14" s="124"/>
      <c r="H14" s="124"/>
      <c r="I14" s="125"/>
      <c r="J14" s="125"/>
      <c r="K14" s="125"/>
      <c r="L14" s="125"/>
      <c r="M14" s="218"/>
    </row>
    <row r="15" spans="1:14" ht="16.5" x14ac:dyDescent="0.3">
      <c r="A15" s="172" t="s">
        <v>40</v>
      </c>
      <c r="B15" s="157" t="s">
        <v>41</v>
      </c>
      <c r="C15" s="124"/>
      <c r="D15" s="124"/>
      <c r="E15" s="124"/>
      <c r="F15" s="124"/>
      <c r="G15" s="124"/>
      <c r="H15" s="124"/>
      <c r="I15" s="125"/>
      <c r="J15" s="125"/>
      <c r="K15" s="125"/>
      <c r="L15" s="125"/>
      <c r="M15" s="218"/>
    </row>
    <row r="16" spans="1:14" x14ac:dyDescent="0.25">
      <c r="A16" s="173"/>
      <c r="B16" s="124"/>
      <c r="C16" s="124"/>
      <c r="D16" s="124"/>
      <c r="E16" s="124"/>
      <c r="F16" s="124"/>
      <c r="G16" s="124"/>
      <c r="H16" s="124"/>
      <c r="I16" s="125"/>
      <c r="J16" s="125"/>
      <c r="K16" s="125"/>
      <c r="L16" s="125"/>
      <c r="M16" s="218"/>
    </row>
    <row r="17" spans="1:13" x14ac:dyDescent="0.25">
      <c r="A17" s="173"/>
      <c r="B17" s="125"/>
      <c r="C17" s="124"/>
      <c r="D17" s="124"/>
      <c r="E17" s="124"/>
      <c r="F17" s="124"/>
      <c r="G17" s="124"/>
      <c r="H17" s="124"/>
      <c r="I17" s="125"/>
      <c r="J17" s="125"/>
      <c r="K17" s="125"/>
      <c r="L17" s="125"/>
      <c r="M17" s="218"/>
    </row>
    <row r="18" spans="1:13" ht="16.5" x14ac:dyDescent="0.25">
      <c r="A18" s="169"/>
      <c r="B18" s="126"/>
      <c r="C18" s="121"/>
      <c r="D18" s="121"/>
      <c r="E18" s="121"/>
      <c r="F18" s="121"/>
      <c r="G18" s="121"/>
      <c r="H18" s="121"/>
      <c r="I18" s="125"/>
      <c r="J18" s="125"/>
      <c r="K18" s="125"/>
      <c r="L18" s="125"/>
      <c r="M18" s="218"/>
    </row>
    <row r="19" spans="1:13" x14ac:dyDescent="0.25">
      <c r="A19" s="173"/>
      <c r="B19" s="125"/>
      <c r="C19" s="121"/>
      <c r="D19" s="121"/>
      <c r="E19" s="121"/>
      <c r="F19" s="121"/>
      <c r="G19" s="121"/>
      <c r="H19" s="121"/>
      <c r="I19" s="125"/>
      <c r="J19" s="125"/>
      <c r="K19" s="125"/>
      <c r="L19" s="125"/>
      <c r="M19" s="218"/>
    </row>
    <row r="20" spans="1:13" x14ac:dyDescent="0.25">
      <c r="A20" s="173"/>
      <c r="B20" s="125"/>
      <c r="C20" s="121"/>
      <c r="D20" s="121"/>
      <c r="E20" s="121"/>
      <c r="F20" s="121"/>
      <c r="G20" s="121"/>
      <c r="H20" s="121"/>
      <c r="I20" s="125"/>
      <c r="J20" s="125"/>
      <c r="K20" s="125"/>
      <c r="L20" s="125"/>
      <c r="M20" s="218"/>
    </row>
    <row r="21" spans="1:13" x14ac:dyDescent="0.25">
      <c r="A21" s="173"/>
      <c r="B21" s="125"/>
      <c r="C21" s="121"/>
      <c r="D21" s="121"/>
      <c r="E21" s="121"/>
      <c r="F21" s="121"/>
      <c r="G21" s="121"/>
      <c r="H21" s="121"/>
      <c r="I21" s="125"/>
      <c r="J21" s="125"/>
      <c r="K21" s="125"/>
      <c r="L21" s="125"/>
      <c r="M21" s="218"/>
    </row>
    <row r="22" spans="1:13" x14ac:dyDescent="0.25">
      <c r="A22" s="173"/>
      <c r="B22" s="125"/>
      <c r="C22" s="121"/>
      <c r="D22" s="121"/>
      <c r="E22" s="121"/>
      <c r="F22" s="121"/>
      <c r="G22" s="121"/>
      <c r="H22" s="121"/>
      <c r="I22" s="125"/>
      <c r="J22" s="125"/>
      <c r="K22" s="125"/>
      <c r="L22" s="125"/>
      <c r="M22" s="218"/>
    </row>
    <row r="23" spans="1:13" ht="17.25" thickBot="1" x14ac:dyDescent="0.35">
      <c r="A23" s="48" t="s">
        <v>18</v>
      </c>
      <c r="B23" s="49"/>
      <c r="C23" s="174"/>
      <c r="D23" s="174"/>
      <c r="E23" s="174"/>
      <c r="F23" s="174"/>
      <c r="G23" s="174"/>
      <c r="H23" s="174"/>
      <c r="I23" s="50"/>
      <c r="J23" s="50"/>
      <c r="K23" s="50"/>
      <c r="L23" s="50"/>
      <c r="M23" s="219"/>
    </row>
    <row r="24" spans="1:13" ht="16.5" x14ac:dyDescent="0.3">
      <c r="A24" s="23"/>
      <c r="B24" s="23"/>
      <c r="I24" s="2"/>
      <c r="J24" s="2"/>
      <c r="K24" s="2"/>
      <c r="L24" s="2"/>
      <c r="M24" s="2"/>
    </row>
    <row r="25" spans="1:13" x14ac:dyDescent="0.25">
      <c r="A25" s="24" t="s">
        <v>19</v>
      </c>
    </row>
    <row r="27" spans="1:13" x14ac:dyDescent="0.25">
      <c r="A27" t="s">
        <v>331</v>
      </c>
      <c r="D27"/>
      <c r="E27" t="s">
        <v>332</v>
      </c>
      <c r="F27" s="55"/>
      <c r="G27"/>
      <c r="H27"/>
      <c r="K27" s="210"/>
      <c r="L27" s="210"/>
      <c r="M27" s="210"/>
    </row>
    <row r="28" spans="1:13" x14ac:dyDescent="0.25">
      <c r="A28" t="s">
        <v>328</v>
      </c>
      <c r="D28"/>
      <c r="E28" t="s">
        <v>328</v>
      </c>
      <c r="G28"/>
      <c r="H28"/>
      <c r="K28" s="322" t="s">
        <v>334</v>
      </c>
      <c r="L28" s="322"/>
      <c r="M28" s="322"/>
    </row>
    <row r="29" spans="1:13" x14ac:dyDescent="0.25">
      <c r="A29" t="s">
        <v>329</v>
      </c>
      <c r="D29"/>
      <c r="E29" t="s">
        <v>329</v>
      </c>
      <c r="G29"/>
      <c r="H29"/>
      <c r="K29" s="287" t="s">
        <v>335</v>
      </c>
      <c r="L29" s="287"/>
      <c r="M29" s="287"/>
    </row>
    <row r="30" spans="1:13" x14ac:dyDescent="0.25">
      <c r="A30" t="s">
        <v>330</v>
      </c>
      <c r="D30"/>
      <c r="E30" t="s">
        <v>330</v>
      </c>
      <c r="G30"/>
      <c r="H30"/>
      <c r="K30" s="287" t="s">
        <v>333</v>
      </c>
      <c r="L30" s="287"/>
      <c r="M30" s="287"/>
    </row>
  </sheetData>
  <mergeCells count="18">
    <mergeCell ref="I9:I10"/>
    <mergeCell ref="J9:J10"/>
    <mergeCell ref="K9:K10"/>
    <mergeCell ref="A2:M2"/>
    <mergeCell ref="A8:A10"/>
    <mergeCell ref="B8:B10"/>
    <mergeCell ref="I8:J8"/>
    <mergeCell ref="F1:G1"/>
    <mergeCell ref="C8:G8"/>
    <mergeCell ref="C9:E9"/>
    <mergeCell ref="F9:G9"/>
    <mergeCell ref="H8:H10"/>
    <mergeCell ref="K8:L8"/>
    <mergeCell ref="M8:M10"/>
    <mergeCell ref="K28:M28"/>
    <mergeCell ref="K29:M29"/>
    <mergeCell ref="K30:M30"/>
    <mergeCell ref="L9:L10"/>
  </mergeCells>
  <pageMargins left="0.2" right="0.2" top="0.75" bottom="0.75" header="0.3" footer="0.3"/>
  <pageSetup paperSize="9" scale="80" fitToHeight="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8B22-E49D-4DCD-9878-4C4522C259D6}">
  <sheetPr>
    <tabColor rgb="FF92D050"/>
    <pageSetUpPr fitToPage="1"/>
  </sheetPr>
  <dimension ref="A1:F30"/>
  <sheetViews>
    <sheetView workbookViewId="0">
      <selection activeCell="F9" sqref="F9:F10"/>
    </sheetView>
  </sheetViews>
  <sheetFormatPr defaultRowHeight="15" x14ac:dyDescent="0.25"/>
  <cols>
    <col min="1" max="1" width="27.140625" customWidth="1"/>
    <col min="2" max="2" width="17.28515625" customWidth="1"/>
    <col min="3" max="3" width="17.140625" customWidth="1"/>
    <col min="4" max="4" width="40" customWidth="1"/>
    <col min="5" max="5" width="16.42578125" customWidth="1"/>
    <col min="6" max="6" width="19.5703125" customWidth="1"/>
  </cols>
  <sheetData>
    <row r="1" spans="1:6" ht="15.75" x14ac:dyDescent="0.3">
      <c r="A1" s="2"/>
      <c r="B1" s="2"/>
      <c r="C1" s="2"/>
      <c r="D1" s="2"/>
      <c r="F1" s="161" t="s">
        <v>272</v>
      </c>
    </row>
    <row r="2" spans="1:6" ht="20.25" x14ac:dyDescent="0.3">
      <c r="A2" s="307" t="s">
        <v>388</v>
      </c>
      <c r="B2" s="307"/>
      <c r="C2" s="307"/>
      <c r="D2" s="307"/>
      <c r="E2" s="307"/>
      <c r="F2" s="307"/>
    </row>
    <row r="3" spans="1:6" x14ac:dyDescent="0.25">
      <c r="A3" s="5" t="s">
        <v>1</v>
      </c>
      <c r="B3" s="2"/>
      <c r="C3" s="2"/>
      <c r="D3" s="2"/>
      <c r="E3" s="2"/>
    </row>
    <row r="4" spans="1:6" x14ac:dyDescent="0.25">
      <c r="A4" s="5" t="s">
        <v>2</v>
      </c>
      <c r="B4" s="2"/>
      <c r="C4" s="2"/>
      <c r="D4" s="2"/>
      <c r="E4" s="2"/>
    </row>
    <row r="5" spans="1:6" x14ac:dyDescent="0.25">
      <c r="A5" s="5" t="s">
        <v>33</v>
      </c>
      <c r="B5" s="2"/>
      <c r="C5" s="2"/>
      <c r="D5" s="2"/>
      <c r="E5" s="2"/>
    </row>
    <row r="6" spans="1:6" x14ac:dyDescent="0.25">
      <c r="A6" s="5" t="s">
        <v>4</v>
      </c>
      <c r="B6" s="2"/>
      <c r="C6" s="2"/>
      <c r="D6" s="2"/>
      <c r="E6" s="2"/>
    </row>
    <row r="7" spans="1:6" ht="15.75" x14ac:dyDescent="0.3">
      <c r="A7" s="141"/>
      <c r="B7" s="141"/>
      <c r="C7" s="141"/>
      <c r="D7" s="142"/>
      <c r="E7" s="142"/>
      <c r="F7" s="260" t="s">
        <v>363</v>
      </c>
    </row>
    <row r="8" spans="1:6" s="11" customFormat="1" ht="15" customHeight="1" x14ac:dyDescent="0.25">
      <c r="A8" s="312" t="s">
        <v>221</v>
      </c>
      <c r="B8" s="312" t="s">
        <v>196</v>
      </c>
      <c r="C8" s="312"/>
      <c r="D8" s="312"/>
      <c r="E8" s="312"/>
      <c r="F8" s="312"/>
    </row>
    <row r="9" spans="1:6" ht="15" customHeight="1" x14ac:dyDescent="0.25">
      <c r="A9" s="312"/>
      <c r="B9" s="312" t="s">
        <v>275</v>
      </c>
      <c r="C9" s="312" t="s">
        <v>423</v>
      </c>
      <c r="D9" s="312" t="s">
        <v>276</v>
      </c>
      <c r="E9" s="312" t="s">
        <v>273</v>
      </c>
      <c r="F9" s="318" t="s">
        <v>274</v>
      </c>
    </row>
    <row r="10" spans="1:6" ht="35.25" customHeight="1" x14ac:dyDescent="0.25">
      <c r="A10" s="312"/>
      <c r="B10" s="312"/>
      <c r="C10" s="312"/>
      <c r="D10" s="312"/>
      <c r="E10" s="312"/>
      <c r="F10" s="318"/>
    </row>
    <row r="11" spans="1:6" ht="16.5" x14ac:dyDescent="0.25">
      <c r="A11" s="132"/>
      <c r="B11" s="132"/>
      <c r="C11" s="132"/>
      <c r="D11" s="124"/>
      <c r="E11" s="124"/>
      <c r="F11" s="120"/>
    </row>
    <row r="12" spans="1:6" ht="15.75" x14ac:dyDescent="0.25">
      <c r="A12" s="125"/>
      <c r="B12" s="124"/>
      <c r="C12" s="124"/>
      <c r="D12" s="125"/>
      <c r="E12" s="125"/>
      <c r="F12" s="121"/>
    </row>
    <row r="13" spans="1:6" ht="15.75" x14ac:dyDescent="0.25">
      <c r="A13" s="125"/>
      <c r="B13" s="124"/>
      <c r="C13" s="124"/>
      <c r="D13" s="125" t="s">
        <v>14</v>
      </c>
      <c r="E13" s="125"/>
      <c r="F13" s="121"/>
    </row>
    <row r="14" spans="1:6" ht="16.5" x14ac:dyDescent="0.25">
      <c r="A14" s="126"/>
      <c r="B14" s="177"/>
      <c r="C14" s="177"/>
      <c r="D14" s="125"/>
      <c r="E14" s="125"/>
      <c r="F14" s="121"/>
    </row>
    <row r="15" spans="1:6" ht="16.5" x14ac:dyDescent="0.25">
      <c r="A15" s="126"/>
      <c r="B15" s="124"/>
      <c r="C15" s="124"/>
      <c r="D15" s="125"/>
      <c r="E15" s="125"/>
      <c r="F15" s="121"/>
    </row>
    <row r="16" spans="1:6" ht="15.75" x14ac:dyDescent="0.25">
      <c r="A16" s="125"/>
      <c r="B16" s="124"/>
      <c r="C16" s="124"/>
      <c r="D16" s="125"/>
      <c r="E16" s="125"/>
      <c r="F16" s="121"/>
    </row>
    <row r="17" spans="1:6" ht="16.5" x14ac:dyDescent="0.25">
      <c r="A17" s="126"/>
      <c r="B17" s="124"/>
      <c r="C17" s="124"/>
      <c r="D17" s="125"/>
      <c r="E17" s="125"/>
      <c r="F17" s="121"/>
    </row>
    <row r="18" spans="1:6" ht="15.75" x14ac:dyDescent="0.25">
      <c r="A18" s="125"/>
      <c r="B18" s="124"/>
      <c r="C18" s="124"/>
      <c r="D18" s="125"/>
      <c r="E18" s="125"/>
      <c r="F18" s="121"/>
    </row>
    <row r="19" spans="1:6" ht="15.75" x14ac:dyDescent="0.25">
      <c r="A19" s="125"/>
      <c r="B19" s="124"/>
      <c r="C19" s="124"/>
      <c r="D19" s="125"/>
      <c r="E19" s="125"/>
      <c r="F19" s="121"/>
    </row>
    <row r="20" spans="1:6" ht="16.5" x14ac:dyDescent="0.25">
      <c r="A20" s="126"/>
      <c r="B20" s="124"/>
      <c r="C20" s="124"/>
      <c r="D20" s="125"/>
      <c r="E20" s="125"/>
      <c r="F20" s="121"/>
    </row>
    <row r="21" spans="1:6" ht="15.75" x14ac:dyDescent="0.25">
      <c r="A21" s="125"/>
      <c r="B21" s="124"/>
      <c r="C21" s="124"/>
      <c r="D21" s="125"/>
      <c r="E21" s="125"/>
      <c r="F21" s="121"/>
    </row>
    <row r="22" spans="1:6" ht="15.75" x14ac:dyDescent="0.25">
      <c r="A22" s="125"/>
      <c r="B22" s="125"/>
      <c r="C22" s="125"/>
      <c r="D22" s="125"/>
      <c r="E22" s="125"/>
      <c r="F22" s="121"/>
    </row>
    <row r="23" spans="1:6" ht="16.5" x14ac:dyDescent="0.3">
      <c r="A23" s="158" t="s">
        <v>18</v>
      </c>
      <c r="B23" s="127"/>
      <c r="C23" s="127"/>
      <c r="D23" s="127"/>
      <c r="E23" s="127"/>
      <c r="F23" s="127"/>
    </row>
    <row r="24" spans="1:6" ht="15.75" x14ac:dyDescent="0.3">
      <c r="A24" s="23"/>
      <c r="B24" s="2"/>
      <c r="C24" s="2"/>
      <c r="D24" s="2"/>
      <c r="E24" s="2"/>
    </row>
    <row r="25" spans="1:6" x14ac:dyDescent="0.25">
      <c r="A25" s="24" t="s">
        <v>19</v>
      </c>
    </row>
    <row r="27" spans="1:6" x14ac:dyDescent="0.25">
      <c r="A27" t="s">
        <v>331</v>
      </c>
      <c r="C27" t="s">
        <v>332</v>
      </c>
      <c r="F27" s="55"/>
    </row>
    <row r="28" spans="1:6" x14ac:dyDescent="0.25">
      <c r="A28" t="s">
        <v>328</v>
      </c>
      <c r="C28" t="s">
        <v>328</v>
      </c>
      <c r="E28" s="286" t="s">
        <v>334</v>
      </c>
      <c r="F28" s="286"/>
    </row>
    <row r="29" spans="1:6" x14ac:dyDescent="0.25">
      <c r="A29" t="s">
        <v>329</v>
      </c>
      <c r="C29" t="s">
        <v>329</v>
      </c>
      <c r="E29" s="287" t="s">
        <v>335</v>
      </c>
      <c r="F29" s="287"/>
    </row>
    <row r="30" spans="1:6" x14ac:dyDescent="0.25">
      <c r="A30" t="s">
        <v>330</v>
      </c>
      <c r="C30" t="s">
        <v>330</v>
      </c>
      <c r="E30" s="287" t="s">
        <v>333</v>
      </c>
      <c r="F30" s="287"/>
    </row>
  </sheetData>
  <mergeCells count="11">
    <mergeCell ref="E28:F28"/>
    <mergeCell ref="E29:F29"/>
    <mergeCell ref="E30:F30"/>
    <mergeCell ref="A2:F2"/>
    <mergeCell ref="E9:E10"/>
    <mergeCell ref="F9:F10"/>
    <mergeCell ref="B8:F8"/>
    <mergeCell ref="A8:A10"/>
    <mergeCell ref="B9:B10"/>
    <mergeCell ref="C9:C10"/>
    <mergeCell ref="D9:D10"/>
  </mergeCells>
  <pageMargins left="0.51" right="0.28000000000000003" top="0.75" bottom="0.51" header="0.3" footer="0.3"/>
  <pageSetup paperSize="9" fitToHeight="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7A80-4067-4DE4-B97B-86BB3F40DFA3}">
  <sheetPr>
    <tabColor rgb="FF92D050"/>
  </sheetPr>
  <dimension ref="A1:H28"/>
  <sheetViews>
    <sheetView workbookViewId="0">
      <selection activeCell="A2" sqref="A2:H2"/>
    </sheetView>
  </sheetViews>
  <sheetFormatPr defaultRowHeight="15" x14ac:dyDescent="0.25"/>
  <cols>
    <col min="1" max="1" width="24.28515625" customWidth="1"/>
    <col min="2" max="2" width="22.7109375" customWidth="1"/>
    <col min="3" max="3" width="10.140625" customWidth="1"/>
    <col min="4" max="4" width="12.28515625" customWidth="1"/>
    <col min="5" max="5" width="16" customWidth="1"/>
    <col min="6" max="6" width="16.85546875" customWidth="1"/>
    <col min="7" max="7" width="22.7109375" customWidth="1"/>
    <col min="8" max="8" width="16.28515625" customWidth="1"/>
  </cols>
  <sheetData>
    <row r="1" spans="1:8" ht="20.25" x14ac:dyDescent="0.3">
      <c r="A1" s="1"/>
      <c r="B1" s="1"/>
      <c r="C1" s="2"/>
      <c r="D1" s="347"/>
      <c r="E1" s="283"/>
      <c r="F1" s="130"/>
      <c r="G1" s="140"/>
      <c r="H1" s="161" t="s">
        <v>279</v>
      </c>
    </row>
    <row r="2" spans="1:8" ht="25.5" customHeight="1" x14ac:dyDescent="0.3">
      <c r="A2" s="307" t="s">
        <v>389</v>
      </c>
      <c r="B2" s="307"/>
      <c r="C2" s="307"/>
      <c r="D2" s="307"/>
      <c r="E2" s="307"/>
      <c r="F2" s="307"/>
      <c r="G2" s="307"/>
      <c r="H2" s="307"/>
    </row>
    <row r="3" spans="1:8" ht="26.25" customHeight="1" x14ac:dyDescent="0.25">
      <c r="A3" s="5" t="s">
        <v>1</v>
      </c>
      <c r="B3" s="5"/>
      <c r="C3" s="2"/>
      <c r="D3" s="2"/>
      <c r="E3" s="2"/>
      <c r="F3" s="2"/>
      <c r="G3" s="2"/>
      <c r="H3" s="2"/>
    </row>
    <row r="4" spans="1:8" x14ac:dyDescent="0.25">
      <c r="A4" s="5" t="s">
        <v>2</v>
      </c>
      <c r="B4" s="5"/>
      <c r="C4" s="2"/>
      <c r="D4" s="2"/>
      <c r="E4" s="2"/>
      <c r="F4" s="2"/>
      <c r="G4" s="2"/>
      <c r="H4" s="2"/>
    </row>
    <row r="5" spans="1:8" x14ac:dyDescent="0.25">
      <c r="A5" s="5" t="s">
        <v>33</v>
      </c>
      <c r="B5" s="5"/>
      <c r="C5" s="2"/>
      <c r="D5" s="2"/>
      <c r="E5" s="2"/>
      <c r="F5" s="2"/>
      <c r="G5" s="2"/>
      <c r="H5" s="2"/>
    </row>
    <row r="6" spans="1:8" x14ac:dyDescent="0.25">
      <c r="A6" s="5" t="s">
        <v>4</v>
      </c>
      <c r="B6" s="5"/>
      <c r="C6" s="2"/>
      <c r="D6" s="2"/>
      <c r="E6" s="2"/>
      <c r="F6" s="2"/>
      <c r="G6" s="2"/>
      <c r="H6" s="2"/>
    </row>
    <row r="7" spans="1:8" ht="15.75" x14ac:dyDescent="0.3">
      <c r="A7" s="141"/>
      <c r="B7" s="141"/>
      <c r="C7" s="141"/>
      <c r="D7" s="141"/>
      <c r="E7" s="141"/>
      <c r="F7" s="141"/>
      <c r="G7" s="142"/>
      <c r="H7" s="260" t="s">
        <v>363</v>
      </c>
    </row>
    <row r="8" spans="1:8" s="11" customFormat="1" ht="22.5" customHeight="1" x14ac:dyDescent="0.25">
      <c r="A8" s="312" t="s">
        <v>216</v>
      </c>
      <c r="B8" s="312" t="s">
        <v>217</v>
      </c>
      <c r="C8" s="312" t="s">
        <v>34</v>
      </c>
      <c r="D8" s="312"/>
      <c r="E8" s="312"/>
      <c r="F8" s="312" t="s">
        <v>422</v>
      </c>
      <c r="G8" s="312"/>
      <c r="H8" s="318" t="s">
        <v>404</v>
      </c>
    </row>
    <row r="9" spans="1:8" ht="57" customHeight="1" x14ac:dyDescent="0.25">
      <c r="A9" s="312"/>
      <c r="B9" s="312"/>
      <c r="C9" s="132" t="s">
        <v>218</v>
      </c>
      <c r="D9" s="132" t="s">
        <v>277</v>
      </c>
      <c r="E9" s="132" t="s">
        <v>278</v>
      </c>
      <c r="F9" s="132" t="s">
        <v>200</v>
      </c>
      <c r="G9" s="132" t="s">
        <v>276</v>
      </c>
      <c r="H9" s="318"/>
    </row>
    <row r="10" spans="1:8" ht="45" x14ac:dyDescent="0.25">
      <c r="A10" s="132"/>
      <c r="B10" s="129" t="s">
        <v>219</v>
      </c>
      <c r="C10" s="132"/>
      <c r="D10" s="132"/>
      <c r="E10" s="132"/>
      <c r="F10" s="132"/>
      <c r="G10" s="124"/>
      <c r="H10" s="124"/>
    </row>
    <row r="11" spans="1:8" ht="16.5" x14ac:dyDescent="0.3">
      <c r="A11" s="178"/>
      <c r="B11" s="178"/>
      <c r="C11" s="124"/>
      <c r="D11" s="124"/>
      <c r="E11" s="124"/>
      <c r="F11" s="124"/>
      <c r="G11" s="125"/>
      <c r="H11" s="125"/>
    </row>
    <row r="12" spans="1:8" ht="15.75" x14ac:dyDescent="0.25">
      <c r="A12" s="125"/>
      <c r="B12" s="125"/>
      <c r="C12" s="124"/>
      <c r="D12" s="124"/>
      <c r="E12" s="124"/>
      <c r="F12" s="124"/>
      <c r="G12" s="125" t="s">
        <v>14</v>
      </c>
      <c r="H12" s="125" t="s">
        <v>14</v>
      </c>
    </row>
    <row r="13" spans="1:8" ht="16.5" x14ac:dyDescent="0.25">
      <c r="A13" s="126"/>
      <c r="B13" s="126"/>
      <c r="C13" s="177"/>
      <c r="D13" s="177"/>
      <c r="E13" s="177"/>
      <c r="F13" s="177"/>
      <c r="G13" s="125"/>
      <c r="H13" s="125"/>
    </row>
    <row r="14" spans="1:8" ht="15.75" x14ac:dyDescent="0.25">
      <c r="A14" s="125"/>
      <c r="B14" s="125"/>
      <c r="C14" s="124"/>
      <c r="D14" s="124"/>
      <c r="E14" s="124"/>
      <c r="F14" s="124"/>
      <c r="G14" s="125"/>
      <c r="H14" s="125"/>
    </row>
    <row r="15" spans="1:8" ht="16.5" x14ac:dyDescent="0.25">
      <c r="A15" s="126"/>
      <c r="B15" s="126"/>
      <c r="C15" s="124"/>
      <c r="D15" s="124"/>
      <c r="E15" s="124"/>
      <c r="F15" s="124"/>
      <c r="G15" s="125"/>
      <c r="H15" s="125"/>
    </row>
    <row r="16" spans="1:8" ht="15.75" x14ac:dyDescent="0.25">
      <c r="A16" s="125"/>
      <c r="B16" s="125"/>
      <c r="C16" s="124"/>
      <c r="D16" s="124"/>
      <c r="E16" s="124"/>
      <c r="F16" s="124"/>
      <c r="G16" s="125"/>
      <c r="H16" s="125"/>
    </row>
    <row r="17" spans="1:8" ht="16.5" x14ac:dyDescent="0.25">
      <c r="A17" s="126"/>
      <c r="B17" s="126"/>
      <c r="C17" s="124"/>
      <c r="D17" s="124"/>
      <c r="E17" s="124"/>
      <c r="F17" s="124"/>
      <c r="G17" s="125"/>
      <c r="H17" s="125"/>
    </row>
    <row r="18" spans="1:8" ht="15.75" x14ac:dyDescent="0.25">
      <c r="A18" s="125"/>
      <c r="B18" s="125"/>
      <c r="C18" s="124"/>
      <c r="D18" s="124"/>
      <c r="E18" s="124"/>
      <c r="F18" s="124"/>
      <c r="G18" s="125"/>
      <c r="H18" s="125"/>
    </row>
    <row r="19" spans="1:8" ht="15.75" x14ac:dyDescent="0.25">
      <c r="A19" s="125"/>
      <c r="B19" s="125"/>
      <c r="C19" s="124"/>
      <c r="D19" s="124"/>
      <c r="E19" s="124"/>
      <c r="F19" s="124"/>
      <c r="G19" s="125"/>
      <c r="H19" s="125"/>
    </row>
    <row r="20" spans="1:8" ht="15.75" x14ac:dyDescent="0.25">
      <c r="A20" s="125"/>
      <c r="B20" s="125"/>
      <c r="C20" s="125"/>
      <c r="D20" s="125"/>
      <c r="E20" s="125"/>
      <c r="F20" s="125"/>
      <c r="G20" s="125"/>
      <c r="H20" s="125"/>
    </row>
    <row r="21" spans="1:8" ht="16.5" x14ac:dyDescent="0.3">
      <c r="A21" s="158" t="s">
        <v>18</v>
      </c>
      <c r="B21" s="158"/>
      <c r="C21" s="127"/>
      <c r="D21" s="127"/>
      <c r="E21" s="127"/>
      <c r="F21" s="127"/>
      <c r="G21" s="127"/>
      <c r="H21" s="127"/>
    </row>
    <row r="22" spans="1:8" ht="15.75" x14ac:dyDescent="0.3">
      <c r="A22" s="23"/>
      <c r="B22" s="23"/>
      <c r="C22" s="2"/>
      <c r="D22" s="2"/>
      <c r="E22" s="2"/>
      <c r="F22" s="2"/>
      <c r="G22" s="2"/>
      <c r="H22" s="2"/>
    </row>
    <row r="23" spans="1:8" x14ac:dyDescent="0.25">
      <c r="A23" s="24" t="s">
        <v>19</v>
      </c>
    </row>
    <row r="25" spans="1:8" x14ac:dyDescent="0.25">
      <c r="A25" t="s">
        <v>331</v>
      </c>
      <c r="D25" t="s">
        <v>332</v>
      </c>
      <c r="F25" s="55"/>
      <c r="G25" s="286" t="s">
        <v>334</v>
      </c>
      <c r="H25" s="286"/>
    </row>
    <row r="26" spans="1:8" x14ac:dyDescent="0.25">
      <c r="A26" t="s">
        <v>328</v>
      </c>
      <c r="D26" t="s">
        <v>328</v>
      </c>
      <c r="F26" s="151"/>
      <c r="G26" s="287" t="s">
        <v>335</v>
      </c>
      <c r="H26" s="287"/>
    </row>
    <row r="27" spans="1:8" x14ac:dyDescent="0.25">
      <c r="A27" t="s">
        <v>329</v>
      </c>
      <c r="D27" t="s">
        <v>329</v>
      </c>
      <c r="F27" s="151"/>
      <c r="G27" s="287" t="s">
        <v>333</v>
      </c>
      <c r="H27" s="287"/>
    </row>
    <row r="28" spans="1:8" x14ac:dyDescent="0.25">
      <c r="A28" t="s">
        <v>330</v>
      </c>
      <c r="D28" t="s">
        <v>330</v>
      </c>
      <c r="F28" s="151"/>
    </row>
  </sheetData>
  <mergeCells count="10">
    <mergeCell ref="G25:H25"/>
    <mergeCell ref="G26:H26"/>
    <mergeCell ref="G27:H27"/>
    <mergeCell ref="H8:H9"/>
    <mergeCell ref="A2:H2"/>
    <mergeCell ref="D1:E1"/>
    <mergeCell ref="A8:A9"/>
    <mergeCell ref="B8:B9"/>
    <mergeCell ref="C8:E8"/>
    <mergeCell ref="F8:G8"/>
  </mergeCells>
  <pageMargins left="0.33" right="0.2" top="0.27" bottom="0.3" header="0.3" footer="0.3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871D-3F81-4615-9A03-C8BEAD8718BD}">
  <sheetPr>
    <tabColor rgb="FF92D050"/>
  </sheetPr>
  <dimension ref="A1:F27"/>
  <sheetViews>
    <sheetView workbookViewId="0">
      <selection activeCell="A2" sqref="A2:C2"/>
    </sheetView>
  </sheetViews>
  <sheetFormatPr defaultRowHeight="15" x14ac:dyDescent="0.25"/>
  <cols>
    <col min="1" max="1" width="50.85546875" customWidth="1"/>
    <col min="2" max="2" width="43.7109375" customWidth="1"/>
    <col min="3" max="3" width="31.85546875" customWidth="1"/>
  </cols>
  <sheetData>
    <row r="1" spans="1:3" ht="15.75" x14ac:dyDescent="0.3">
      <c r="A1" s="1"/>
      <c r="B1" s="1"/>
      <c r="C1" s="161" t="s">
        <v>58</v>
      </c>
    </row>
    <row r="2" spans="1:3" ht="20.25" x14ac:dyDescent="0.3">
      <c r="A2" s="307" t="s">
        <v>390</v>
      </c>
      <c r="B2" s="307"/>
      <c r="C2" s="307"/>
    </row>
    <row r="3" spans="1:3" x14ac:dyDescent="0.25">
      <c r="A3" s="5" t="s">
        <v>1</v>
      </c>
      <c r="B3" s="5"/>
      <c r="C3" s="2"/>
    </row>
    <row r="4" spans="1:3" x14ac:dyDescent="0.25">
      <c r="A4" s="5" t="s">
        <v>2</v>
      </c>
      <c r="B4" s="5"/>
      <c r="C4" s="2"/>
    </row>
    <row r="5" spans="1:3" x14ac:dyDescent="0.25">
      <c r="A5" s="5" t="s">
        <v>3</v>
      </c>
      <c r="B5" s="5"/>
      <c r="C5" s="2"/>
    </row>
    <row r="6" spans="1:3" x14ac:dyDescent="0.25">
      <c r="A6" s="5" t="s">
        <v>4</v>
      </c>
      <c r="B6" s="5"/>
      <c r="C6" s="2"/>
    </row>
    <row r="7" spans="1:3" ht="15.75" x14ac:dyDescent="0.3">
      <c r="A7" s="141"/>
      <c r="B7" s="141"/>
      <c r="C7" s="261" t="s">
        <v>363</v>
      </c>
    </row>
    <row r="8" spans="1:3" s="11" customFormat="1" ht="15.75" customHeight="1" x14ac:dyDescent="0.25">
      <c r="A8" s="312" t="s">
        <v>48</v>
      </c>
      <c r="B8" s="354" t="s">
        <v>339</v>
      </c>
      <c r="C8" s="312" t="s">
        <v>421</v>
      </c>
    </row>
    <row r="9" spans="1:3" ht="43.5" customHeight="1" x14ac:dyDescent="0.25">
      <c r="A9" s="312"/>
      <c r="B9" s="344"/>
      <c r="C9" s="312"/>
    </row>
    <row r="10" spans="1:3" ht="16.5" x14ac:dyDescent="0.3">
      <c r="A10" s="348" t="s">
        <v>336</v>
      </c>
      <c r="B10" s="349"/>
      <c r="C10" s="180"/>
    </row>
    <row r="11" spans="1:3" ht="16.5" x14ac:dyDescent="0.3">
      <c r="A11" s="181"/>
      <c r="B11" s="181"/>
      <c r="C11" s="125"/>
    </row>
    <row r="12" spans="1:3" ht="15.75" x14ac:dyDescent="0.25">
      <c r="A12" s="171"/>
      <c r="B12" s="171"/>
      <c r="C12" s="125"/>
    </row>
    <row r="13" spans="1:3" ht="15.75" x14ac:dyDescent="0.25">
      <c r="A13" s="171"/>
      <c r="B13" s="171"/>
      <c r="C13" s="125"/>
    </row>
    <row r="14" spans="1:3" ht="15.75" x14ac:dyDescent="0.25">
      <c r="A14" s="171"/>
      <c r="B14" s="171"/>
      <c r="C14" s="125"/>
    </row>
    <row r="15" spans="1:3" ht="15.75" x14ac:dyDescent="0.25">
      <c r="A15" s="171"/>
      <c r="B15" s="171"/>
      <c r="C15" s="125"/>
    </row>
    <row r="16" spans="1:3" ht="16.5" x14ac:dyDescent="0.3">
      <c r="A16" s="350" t="s">
        <v>340</v>
      </c>
      <c r="B16" s="351"/>
      <c r="C16" s="125"/>
    </row>
    <row r="17" spans="1:6" ht="16.5" x14ac:dyDescent="0.3">
      <c r="A17" s="348" t="s">
        <v>337</v>
      </c>
      <c r="B17" s="349"/>
      <c r="C17" s="127"/>
    </row>
    <row r="18" spans="1:6" ht="16.5" x14ac:dyDescent="0.3">
      <c r="A18" s="352" t="s">
        <v>338</v>
      </c>
      <c r="B18" s="353"/>
      <c r="C18" s="125"/>
    </row>
    <row r="19" spans="1:6" ht="6" customHeight="1" x14ac:dyDescent="0.3">
      <c r="A19" s="183"/>
      <c r="B19" s="183"/>
      <c r="C19" s="125"/>
    </row>
    <row r="20" spans="1:6" ht="16.5" x14ac:dyDescent="0.3">
      <c r="A20" s="184" t="s">
        <v>31</v>
      </c>
      <c r="B20" s="184"/>
      <c r="C20" s="127"/>
    </row>
    <row r="21" spans="1:6" ht="15.75" x14ac:dyDescent="0.3">
      <c r="A21" s="23"/>
      <c r="B21" s="23"/>
      <c r="C21" s="2"/>
    </row>
    <row r="22" spans="1:6" x14ac:dyDescent="0.25">
      <c r="A22" s="24" t="s">
        <v>19</v>
      </c>
      <c r="B22" s="24"/>
    </row>
    <row r="24" spans="1:6" x14ac:dyDescent="0.25">
      <c r="A24" t="s">
        <v>331</v>
      </c>
      <c r="B24" t="s">
        <v>332</v>
      </c>
      <c r="C24" s="211" t="s">
        <v>334</v>
      </c>
      <c r="D24" s="55"/>
      <c r="E24" s="55"/>
      <c r="F24" s="55"/>
    </row>
    <row r="25" spans="1:6" x14ac:dyDescent="0.25">
      <c r="A25" t="s">
        <v>328</v>
      </c>
      <c r="B25" t="s">
        <v>328</v>
      </c>
      <c r="C25" s="209" t="s">
        <v>335</v>
      </c>
      <c r="D25" s="151"/>
    </row>
    <row r="26" spans="1:6" x14ac:dyDescent="0.25">
      <c r="A26" t="s">
        <v>329</v>
      </c>
      <c r="B26" t="s">
        <v>329</v>
      </c>
      <c r="C26" s="209" t="s">
        <v>333</v>
      </c>
      <c r="D26" s="151"/>
    </row>
    <row r="27" spans="1:6" x14ac:dyDescent="0.25">
      <c r="A27" t="s">
        <v>330</v>
      </c>
      <c r="B27" t="s">
        <v>330</v>
      </c>
      <c r="D27" s="151"/>
    </row>
  </sheetData>
  <mergeCells count="8">
    <mergeCell ref="A10:B10"/>
    <mergeCell ref="A17:B17"/>
    <mergeCell ref="A16:B16"/>
    <mergeCell ref="A18:B18"/>
    <mergeCell ref="A2:C2"/>
    <mergeCell ref="A8:A9"/>
    <mergeCell ref="B8:B9"/>
    <mergeCell ref="C8:C9"/>
  </mergeCells>
  <pageMargins left="0.91" right="0.2" top="0.53" bottom="0.41" header="0.3" footer="0.3"/>
  <pageSetup paperSize="9" fitToWidth="0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DF805-1709-4C13-8CE9-9EB723839BB1}">
  <sheetPr>
    <tabColor rgb="FF92D050"/>
  </sheetPr>
  <dimension ref="A1:H32"/>
  <sheetViews>
    <sheetView workbookViewId="0">
      <selection activeCell="D13" sqref="D13"/>
    </sheetView>
  </sheetViews>
  <sheetFormatPr defaultRowHeight="15" x14ac:dyDescent="0.25"/>
  <cols>
    <col min="1" max="1" width="33.42578125" customWidth="1"/>
    <col min="2" max="2" width="32" customWidth="1"/>
    <col min="3" max="3" width="22" customWidth="1"/>
    <col min="4" max="4" width="19.42578125" customWidth="1"/>
    <col min="5" max="5" width="18.42578125" customWidth="1"/>
    <col min="6" max="6" width="17.7109375" style="151" customWidth="1"/>
  </cols>
  <sheetData>
    <row r="1" spans="1:6" ht="15.75" x14ac:dyDescent="0.3">
      <c r="A1" s="1"/>
      <c r="B1" s="1"/>
      <c r="C1" s="1"/>
      <c r="D1" s="1"/>
      <c r="E1" s="1"/>
      <c r="F1" s="161" t="s">
        <v>280</v>
      </c>
    </row>
    <row r="2" spans="1:6" ht="20.25" x14ac:dyDescent="0.3">
      <c r="A2" s="307" t="s">
        <v>391</v>
      </c>
      <c r="B2" s="307"/>
      <c r="C2" s="307"/>
      <c r="D2" s="307"/>
      <c r="E2" s="307"/>
      <c r="F2" s="307"/>
    </row>
    <row r="3" spans="1:6" x14ac:dyDescent="0.25">
      <c r="A3" s="5" t="s">
        <v>1</v>
      </c>
      <c r="B3" s="5"/>
      <c r="C3" s="5"/>
      <c r="D3" s="5"/>
      <c r="E3" s="5"/>
    </row>
    <row r="4" spans="1:6" x14ac:dyDescent="0.25">
      <c r="A4" s="5" t="s">
        <v>2</v>
      </c>
      <c r="B4" s="5"/>
      <c r="C4" s="5"/>
      <c r="D4" s="5"/>
      <c r="E4" s="5"/>
    </row>
    <row r="5" spans="1:6" x14ac:dyDescent="0.25">
      <c r="A5" s="5" t="s">
        <v>3</v>
      </c>
      <c r="B5" s="5"/>
      <c r="C5" s="5"/>
      <c r="D5" s="5"/>
      <c r="E5" s="5"/>
    </row>
    <row r="6" spans="1:6" x14ac:dyDescent="0.25">
      <c r="A6" s="5" t="s">
        <v>4</v>
      </c>
      <c r="B6" s="5"/>
      <c r="C6" s="5"/>
      <c r="D6" s="5"/>
      <c r="E6" s="5"/>
    </row>
    <row r="7" spans="1:6" ht="15.75" x14ac:dyDescent="0.3">
      <c r="A7" s="141"/>
      <c r="B7" s="141"/>
      <c r="C7" s="141"/>
      <c r="D7" s="141"/>
      <c r="E7" s="141"/>
      <c r="F7" s="260" t="s">
        <v>363</v>
      </c>
    </row>
    <row r="8" spans="1:6" ht="43.5" customHeight="1" x14ac:dyDescent="0.25">
      <c r="A8" s="132" t="s">
        <v>237</v>
      </c>
      <c r="B8" s="132" t="s">
        <v>239</v>
      </c>
      <c r="C8" s="132" t="s">
        <v>228</v>
      </c>
      <c r="D8" s="198" t="s">
        <v>429</v>
      </c>
      <c r="E8" s="132" t="s">
        <v>420</v>
      </c>
      <c r="F8" s="134" t="s">
        <v>404</v>
      </c>
    </row>
    <row r="9" spans="1:6" ht="16.5" x14ac:dyDescent="0.3">
      <c r="A9" s="185" t="s">
        <v>236</v>
      </c>
      <c r="B9" s="185" t="s">
        <v>238</v>
      </c>
      <c r="C9" s="265"/>
      <c r="D9" s="185"/>
      <c r="E9" s="185"/>
      <c r="F9" s="180"/>
    </row>
    <row r="10" spans="1:6" ht="16.5" x14ac:dyDescent="0.3">
      <c r="A10" s="178" t="s">
        <v>12</v>
      </c>
      <c r="B10" s="178"/>
      <c r="C10" s="266"/>
      <c r="D10" s="212"/>
      <c r="E10" s="186"/>
      <c r="F10" s="182"/>
    </row>
    <row r="11" spans="1:6" ht="15.75" x14ac:dyDescent="0.25">
      <c r="A11" s="125" t="s">
        <v>249</v>
      </c>
      <c r="B11" s="125"/>
      <c r="C11" s="267"/>
      <c r="D11" s="213"/>
      <c r="E11" s="187"/>
      <c r="F11" s="182"/>
    </row>
    <row r="12" spans="1:6" ht="15.75" x14ac:dyDescent="0.25">
      <c r="A12" s="125" t="s">
        <v>250</v>
      </c>
      <c r="B12" s="125"/>
      <c r="C12" s="267"/>
      <c r="D12" s="213"/>
      <c r="E12" s="187"/>
      <c r="F12" s="182"/>
    </row>
    <row r="13" spans="1:6" ht="15.75" x14ac:dyDescent="0.25">
      <c r="A13" s="125" t="s">
        <v>13</v>
      </c>
      <c r="B13" s="125"/>
      <c r="C13" s="267"/>
      <c r="D13" s="213"/>
      <c r="E13" s="187"/>
      <c r="F13" s="182"/>
    </row>
    <row r="14" spans="1:6" ht="15.75" x14ac:dyDescent="0.25">
      <c r="A14" s="125" t="s">
        <v>251</v>
      </c>
      <c r="B14" s="125"/>
      <c r="C14" s="267"/>
      <c r="D14" s="213"/>
      <c r="E14" s="187"/>
      <c r="F14" s="182"/>
    </row>
    <row r="15" spans="1:6" ht="16.5" x14ac:dyDescent="0.3">
      <c r="A15" s="157" t="s">
        <v>240</v>
      </c>
      <c r="B15" s="157"/>
      <c r="C15" s="268"/>
      <c r="D15" s="214"/>
      <c r="E15" s="188"/>
      <c r="F15" s="182"/>
    </row>
    <row r="16" spans="1:6" ht="16.5" x14ac:dyDescent="0.3">
      <c r="A16" s="189" t="s">
        <v>246</v>
      </c>
      <c r="B16" s="189" t="s">
        <v>248</v>
      </c>
      <c r="C16" s="269"/>
      <c r="D16" s="189"/>
      <c r="E16" s="189"/>
      <c r="F16" s="180"/>
    </row>
    <row r="17" spans="1:8" ht="16.5" x14ac:dyDescent="0.25">
      <c r="A17" s="126" t="s">
        <v>241</v>
      </c>
      <c r="B17" s="126"/>
      <c r="C17" s="126"/>
      <c r="D17" s="126"/>
      <c r="E17" s="126"/>
      <c r="F17" s="182"/>
    </row>
    <row r="18" spans="1:8" ht="15.75" x14ac:dyDescent="0.25">
      <c r="A18" s="125" t="s">
        <v>242</v>
      </c>
      <c r="B18" s="125"/>
      <c r="C18" s="125"/>
      <c r="D18" s="125"/>
      <c r="E18" s="125"/>
      <c r="F18" s="182"/>
    </row>
    <row r="19" spans="1:8" ht="15.75" x14ac:dyDescent="0.25">
      <c r="A19" s="125" t="s">
        <v>243</v>
      </c>
      <c r="B19" s="125"/>
      <c r="C19" s="125"/>
      <c r="D19" s="125"/>
      <c r="E19" s="125"/>
      <c r="F19" s="182"/>
    </row>
    <row r="20" spans="1:8" ht="15.75" x14ac:dyDescent="0.25">
      <c r="A20" s="125" t="s">
        <v>13</v>
      </c>
      <c r="B20" s="125"/>
      <c r="C20" s="125"/>
      <c r="D20" s="125"/>
      <c r="E20" s="125"/>
      <c r="F20" s="182"/>
    </row>
    <row r="21" spans="1:8" ht="15.75" x14ac:dyDescent="0.25">
      <c r="A21" s="125" t="s">
        <v>244</v>
      </c>
      <c r="B21" s="125"/>
      <c r="C21" s="125"/>
      <c r="D21" s="125"/>
      <c r="E21" s="125"/>
      <c r="F21" s="182"/>
    </row>
    <row r="22" spans="1:8" ht="16.5" x14ac:dyDescent="0.3">
      <c r="A22" s="157" t="s">
        <v>245</v>
      </c>
      <c r="B22" s="157"/>
      <c r="C22" s="157"/>
      <c r="D22" s="157"/>
      <c r="E22" s="157"/>
      <c r="F22" s="182"/>
    </row>
    <row r="23" spans="1:8" ht="16.5" x14ac:dyDescent="0.3">
      <c r="A23" s="158" t="s">
        <v>247</v>
      </c>
      <c r="B23" s="158"/>
      <c r="C23" s="158"/>
      <c r="D23" s="158"/>
      <c r="E23" s="158"/>
      <c r="F23" s="180"/>
    </row>
    <row r="24" spans="1:8" ht="33" x14ac:dyDescent="0.25">
      <c r="A24" s="126" t="s">
        <v>252</v>
      </c>
      <c r="B24" s="126"/>
      <c r="C24" s="126"/>
      <c r="D24" s="126"/>
      <c r="E24" s="126"/>
      <c r="F24" s="182"/>
    </row>
    <row r="25" spans="1:8" ht="16.5" x14ac:dyDescent="0.3">
      <c r="A25" s="158" t="s">
        <v>31</v>
      </c>
      <c r="B25" s="158"/>
      <c r="C25" s="158"/>
      <c r="D25" s="158"/>
      <c r="E25" s="158"/>
      <c r="F25" s="180"/>
    </row>
    <row r="26" spans="1:8" ht="15.75" x14ac:dyDescent="0.3">
      <c r="A26" s="23"/>
      <c r="B26" s="23"/>
      <c r="C26" s="23"/>
      <c r="D26" s="23"/>
      <c r="E26" s="23"/>
    </row>
    <row r="27" spans="1:8" x14ac:dyDescent="0.25">
      <c r="A27" s="24" t="s">
        <v>19</v>
      </c>
      <c r="B27" s="24"/>
      <c r="C27" s="24"/>
      <c r="D27" s="24"/>
      <c r="E27" s="24"/>
    </row>
    <row r="29" spans="1:8" x14ac:dyDescent="0.25">
      <c r="A29" t="s">
        <v>331</v>
      </c>
      <c r="B29" t="s">
        <v>332</v>
      </c>
      <c r="D29" s="286" t="s">
        <v>334</v>
      </c>
      <c r="E29" s="286"/>
      <c r="F29" s="55"/>
      <c r="G29" s="55"/>
      <c r="H29" s="55"/>
    </row>
    <row r="30" spans="1:8" x14ac:dyDescent="0.25">
      <c r="A30" t="s">
        <v>328</v>
      </c>
      <c r="B30" t="s">
        <v>328</v>
      </c>
      <c r="D30" s="287" t="s">
        <v>335</v>
      </c>
      <c r="E30" s="287"/>
    </row>
    <row r="31" spans="1:8" x14ac:dyDescent="0.25">
      <c r="A31" t="s">
        <v>329</v>
      </c>
      <c r="B31" t="s">
        <v>329</v>
      </c>
      <c r="D31" s="287" t="s">
        <v>333</v>
      </c>
      <c r="E31" s="287"/>
    </row>
    <row r="32" spans="1:8" x14ac:dyDescent="0.25">
      <c r="A32" t="s">
        <v>330</v>
      </c>
      <c r="B32" t="s">
        <v>330</v>
      </c>
    </row>
  </sheetData>
  <mergeCells count="4">
    <mergeCell ref="A2:F2"/>
    <mergeCell ref="D29:E29"/>
    <mergeCell ref="D30:E30"/>
    <mergeCell ref="D31:E31"/>
  </mergeCells>
  <phoneticPr fontId="48" type="noConversion"/>
  <pageMargins left="0.24" right="0.2" top="0.51" bottom="0.22" header="0.3" footer="0.3"/>
  <pageSetup paperSize="9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2C23B-3619-4957-867B-220C940D1EF9}">
  <sheetPr>
    <tabColor rgb="FF92D050"/>
  </sheetPr>
  <dimension ref="A1:K32"/>
  <sheetViews>
    <sheetView workbookViewId="0">
      <selection activeCell="E15" sqref="E15"/>
    </sheetView>
  </sheetViews>
  <sheetFormatPr defaultRowHeight="15" x14ac:dyDescent="0.25"/>
  <cols>
    <col min="1" max="1" width="23" customWidth="1"/>
    <col min="2" max="3" width="15.85546875" customWidth="1"/>
    <col min="4" max="4" width="9.5703125" customWidth="1"/>
    <col min="5" max="5" width="12.28515625" customWidth="1"/>
    <col min="6" max="6" width="17" customWidth="1"/>
    <col min="7" max="7" width="15.85546875" customWidth="1"/>
    <col min="8" max="9" width="10.85546875" customWidth="1"/>
    <col min="10" max="10" width="12.42578125" customWidth="1"/>
  </cols>
  <sheetData>
    <row r="1" spans="1:11" ht="20.25" x14ac:dyDescent="0.3">
      <c r="A1" s="1"/>
      <c r="B1" s="1"/>
      <c r="C1" s="1"/>
      <c r="D1" s="2"/>
      <c r="E1" s="347"/>
      <c r="F1" s="347"/>
      <c r="G1" s="347"/>
      <c r="H1" s="130"/>
      <c r="J1" s="5" t="s">
        <v>281</v>
      </c>
    </row>
    <row r="2" spans="1:11" ht="20.25" x14ac:dyDescent="0.3">
      <c r="A2" s="307" t="s">
        <v>392</v>
      </c>
      <c r="B2" s="307"/>
      <c r="C2" s="307"/>
      <c r="D2" s="307"/>
      <c r="E2" s="307"/>
      <c r="F2" s="307"/>
      <c r="G2" s="307"/>
      <c r="H2" s="307"/>
      <c r="I2" s="307"/>
      <c r="J2" s="307"/>
      <c r="K2" s="4"/>
    </row>
    <row r="3" spans="1:11" x14ac:dyDescent="0.25">
      <c r="A3" s="5" t="s">
        <v>1</v>
      </c>
      <c r="B3" s="5"/>
      <c r="C3" s="5"/>
      <c r="D3" s="2"/>
      <c r="E3" s="2"/>
      <c r="F3" s="2"/>
      <c r="G3" s="2"/>
      <c r="H3" s="2"/>
      <c r="I3" s="2"/>
      <c r="J3" s="2"/>
    </row>
    <row r="4" spans="1:11" x14ac:dyDescent="0.25">
      <c r="A4" s="5" t="s">
        <v>2</v>
      </c>
      <c r="B4" s="5"/>
      <c r="C4" s="5"/>
      <c r="D4" s="2"/>
      <c r="E4" s="2"/>
      <c r="F4" s="2"/>
      <c r="G4" s="2"/>
      <c r="H4" s="2"/>
      <c r="I4" s="2"/>
      <c r="J4" s="2"/>
    </row>
    <row r="5" spans="1:11" x14ac:dyDescent="0.25">
      <c r="A5" s="5" t="s">
        <v>33</v>
      </c>
      <c r="B5" s="5"/>
      <c r="C5" s="5"/>
      <c r="D5" s="2"/>
      <c r="E5" s="2"/>
      <c r="F5" s="2"/>
      <c r="G5" s="2"/>
      <c r="H5" s="2"/>
      <c r="I5" s="2"/>
      <c r="J5" s="2"/>
    </row>
    <row r="6" spans="1:11" x14ac:dyDescent="0.25">
      <c r="A6" s="5" t="s">
        <v>4</v>
      </c>
      <c r="B6" s="5"/>
      <c r="C6" s="5"/>
      <c r="D6" s="2"/>
      <c r="E6" s="2"/>
      <c r="F6" s="2"/>
      <c r="G6" s="2"/>
      <c r="H6" s="2"/>
      <c r="I6" s="2"/>
      <c r="J6" s="2"/>
    </row>
    <row r="7" spans="1:11" ht="15.75" x14ac:dyDescent="0.3">
      <c r="A7" s="141"/>
      <c r="B7" s="141"/>
      <c r="C7" s="141"/>
      <c r="D7" s="141"/>
      <c r="E7" s="141"/>
      <c r="F7" s="141"/>
      <c r="G7" s="141"/>
      <c r="H7" s="141"/>
      <c r="I7" s="141"/>
      <c r="J7" s="260" t="s">
        <v>363</v>
      </c>
      <c r="K7" s="8"/>
    </row>
    <row r="8" spans="1:11" s="11" customFormat="1" ht="16.5" customHeight="1" x14ac:dyDescent="0.25">
      <c r="A8" s="312" t="s">
        <v>231</v>
      </c>
      <c r="B8" s="312" t="s">
        <v>228</v>
      </c>
      <c r="C8" s="312" t="s">
        <v>248</v>
      </c>
      <c r="D8" s="312" t="s">
        <v>34</v>
      </c>
      <c r="E8" s="312"/>
      <c r="F8" s="312"/>
      <c r="G8" s="312"/>
      <c r="H8" s="312" t="s">
        <v>417</v>
      </c>
      <c r="I8" s="312"/>
      <c r="J8" s="312"/>
      <c r="K8" s="10"/>
    </row>
    <row r="9" spans="1:11" ht="69" customHeight="1" x14ac:dyDescent="0.25">
      <c r="A9" s="312"/>
      <c r="B9" s="312"/>
      <c r="C9" s="312"/>
      <c r="D9" s="132" t="s">
        <v>325</v>
      </c>
      <c r="E9" s="132" t="s">
        <v>412</v>
      </c>
      <c r="F9" s="132" t="s">
        <v>326</v>
      </c>
      <c r="G9" s="132" t="s">
        <v>229</v>
      </c>
      <c r="H9" s="132" t="s">
        <v>418</v>
      </c>
      <c r="I9" s="132" t="s">
        <v>230</v>
      </c>
      <c r="J9" s="126" t="s">
        <v>419</v>
      </c>
      <c r="K9" s="12"/>
    </row>
    <row r="10" spans="1:11" s="176" customFormat="1" ht="19.5" customHeight="1" x14ac:dyDescent="0.2">
      <c r="A10" s="154">
        <v>1</v>
      </c>
      <c r="B10" s="154">
        <v>2</v>
      </c>
      <c r="C10" s="154">
        <v>3</v>
      </c>
      <c r="D10" s="154">
        <v>4</v>
      </c>
      <c r="E10" s="154">
        <v>5</v>
      </c>
      <c r="F10" s="154">
        <v>6</v>
      </c>
      <c r="G10" s="154" t="s">
        <v>283</v>
      </c>
      <c r="H10" s="154">
        <v>8</v>
      </c>
      <c r="I10" s="154">
        <v>9</v>
      </c>
      <c r="J10" s="191" t="s">
        <v>282</v>
      </c>
      <c r="K10" s="17"/>
    </row>
    <row r="11" spans="1:11" ht="16.5" x14ac:dyDescent="0.25">
      <c r="A11" s="159" t="s">
        <v>232</v>
      </c>
      <c r="B11" s="159"/>
      <c r="C11" s="159"/>
      <c r="D11" s="159"/>
      <c r="E11" s="159"/>
      <c r="F11" s="159"/>
      <c r="G11" s="159"/>
      <c r="H11" s="159"/>
      <c r="I11" s="159"/>
      <c r="J11" s="190"/>
      <c r="K11" s="17"/>
    </row>
    <row r="12" spans="1:11" ht="16.5" x14ac:dyDescent="0.3">
      <c r="A12" s="178"/>
      <c r="B12" s="178"/>
      <c r="C12" s="178"/>
      <c r="D12" s="124"/>
      <c r="E12" s="124"/>
      <c r="F12" s="124"/>
      <c r="G12" s="124"/>
      <c r="H12" s="124"/>
      <c r="I12" s="124"/>
      <c r="J12" s="125"/>
    </row>
    <row r="13" spans="1:11" ht="15.75" x14ac:dyDescent="0.25">
      <c r="A13" s="125"/>
      <c r="B13" s="125"/>
      <c r="C13" s="125"/>
      <c r="D13" s="124"/>
      <c r="E13" s="124"/>
      <c r="F13" s="124"/>
      <c r="G13" s="124"/>
      <c r="H13" s="124"/>
      <c r="I13" s="124"/>
      <c r="J13" s="125" t="s">
        <v>14</v>
      </c>
    </row>
    <row r="14" spans="1:11" ht="15.75" x14ac:dyDescent="0.25">
      <c r="A14" s="125"/>
      <c r="B14" s="125"/>
      <c r="C14" s="125"/>
      <c r="D14" s="124"/>
      <c r="E14" s="124"/>
      <c r="F14" s="124"/>
      <c r="G14" s="124"/>
      <c r="H14" s="124"/>
      <c r="I14" s="124"/>
      <c r="J14" s="125"/>
    </row>
    <row r="15" spans="1:11" ht="15.75" x14ac:dyDescent="0.25">
      <c r="A15" s="125"/>
      <c r="B15" s="125"/>
      <c r="C15" s="125"/>
      <c r="D15" s="124"/>
      <c r="E15" s="124"/>
      <c r="F15" s="124"/>
      <c r="G15" s="124"/>
      <c r="H15" s="124"/>
      <c r="I15" s="124"/>
      <c r="J15" s="125"/>
    </row>
    <row r="16" spans="1:11" ht="16.5" x14ac:dyDescent="0.25">
      <c r="A16" s="132" t="s">
        <v>234</v>
      </c>
      <c r="B16" s="126"/>
      <c r="C16" s="126"/>
      <c r="D16" s="124"/>
      <c r="E16" s="124"/>
      <c r="F16" s="124"/>
      <c r="G16" s="124"/>
      <c r="H16" s="124"/>
      <c r="I16" s="124"/>
      <c r="J16" s="125"/>
    </row>
    <row r="17" spans="1:11" ht="16.5" x14ac:dyDescent="0.25">
      <c r="A17" s="159" t="s">
        <v>233</v>
      </c>
      <c r="B17" s="159"/>
      <c r="C17" s="159"/>
      <c r="D17" s="159"/>
      <c r="E17" s="159"/>
      <c r="F17" s="159"/>
      <c r="G17" s="159"/>
      <c r="H17" s="159"/>
      <c r="I17" s="159"/>
      <c r="J17" s="190"/>
      <c r="K17" s="17"/>
    </row>
    <row r="18" spans="1:11" ht="15.75" x14ac:dyDescent="0.25">
      <c r="A18" s="125"/>
      <c r="B18" s="125"/>
      <c r="C18" s="125"/>
      <c r="D18" s="124"/>
      <c r="E18" s="124"/>
      <c r="F18" s="124"/>
      <c r="G18" s="124"/>
      <c r="H18" s="124"/>
      <c r="I18" s="124"/>
      <c r="J18" s="125"/>
    </row>
    <row r="19" spans="1:11" ht="15.75" x14ac:dyDescent="0.25">
      <c r="A19" s="125"/>
      <c r="B19" s="125"/>
      <c r="C19" s="125"/>
      <c r="D19" s="124"/>
      <c r="E19" s="124"/>
      <c r="F19" s="124"/>
      <c r="G19" s="124"/>
      <c r="H19" s="124"/>
      <c r="I19" s="124"/>
      <c r="J19" s="125"/>
    </row>
    <row r="20" spans="1:11" ht="16.5" x14ac:dyDescent="0.25">
      <c r="A20" s="126"/>
      <c r="B20" s="126"/>
      <c r="C20" s="126"/>
      <c r="D20" s="124"/>
      <c r="E20" s="124"/>
      <c r="F20" s="124"/>
      <c r="G20" s="124"/>
      <c r="H20" s="124"/>
      <c r="I20" s="124"/>
      <c r="J20" s="125"/>
    </row>
    <row r="21" spans="1:11" ht="15.75" x14ac:dyDescent="0.25">
      <c r="A21" s="125"/>
      <c r="B21" s="125"/>
      <c r="C21" s="125"/>
      <c r="D21" s="124"/>
      <c r="E21" s="124"/>
      <c r="F21" s="124"/>
      <c r="G21" s="124"/>
      <c r="H21" s="124"/>
      <c r="I21" s="124"/>
      <c r="J21" s="125"/>
    </row>
    <row r="22" spans="1:11" ht="16.5" x14ac:dyDescent="0.25">
      <c r="A22" s="132" t="s">
        <v>235</v>
      </c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1" ht="16.5" x14ac:dyDescent="0.3">
      <c r="A23" s="158" t="s">
        <v>31</v>
      </c>
      <c r="B23" s="158"/>
      <c r="C23" s="158"/>
      <c r="D23" s="127"/>
      <c r="E23" s="127"/>
      <c r="F23" s="127"/>
      <c r="G23" s="127"/>
      <c r="H23" s="127"/>
      <c r="I23" s="127"/>
      <c r="J23" s="127"/>
    </row>
    <row r="24" spans="1:11" ht="15.75" x14ac:dyDescent="0.3">
      <c r="A24" s="208" t="s">
        <v>324</v>
      </c>
      <c r="B24" s="23"/>
      <c r="C24" s="23"/>
      <c r="D24" s="2"/>
      <c r="E24" s="2"/>
      <c r="F24" s="2"/>
      <c r="G24" s="2"/>
      <c r="H24" s="2"/>
      <c r="I24" s="2"/>
      <c r="J24" s="2"/>
    </row>
    <row r="25" spans="1:11" x14ac:dyDescent="0.25">
      <c r="A25" s="24" t="s">
        <v>323</v>
      </c>
    </row>
    <row r="26" spans="1:11" x14ac:dyDescent="0.25">
      <c r="A26" s="357" t="s">
        <v>327</v>
      </c>
      <c r="B26" s="357"/>
      <c r="C26" s="355" t="s">
        <v>413</v>
      </c>
      <c r="D26" s="355"/>
    </row>
    <row r="27" spans="1:11" x14ac:dyDescent="0.25">
      <c r="A27" s="357"/>
      <c r="B27" s="357"/>
      <c r="C27" s="356" t="s">
        <v>414</v>
      </c>
      <c r="D27" s="356"/>
    </row>
    <row r="29" spans="1:11" x14ac:dyDescent="0.25">
      <c r="A29" t="s">
        <v>331</v>
      </c>
      <c r="D29" t="s">
        <v>332</v>
      </c>
      <c r="H29" s="210"/>
      <c r="I29" s="210"/>
    </row>
    <row r="30" spans="1:11" x14ac:dyDescent="0.25">
      <c r="A30" t="s">
        <v>328</v>
      </c>
      <c r="D30" t="s">
        <v>328</v>
      </c>
      <c r="H30" s="286" t="s">
        <v>334</v>
      </c>
      <c r="I30" s="286"/>
    </row>
    <row r="31" spans="1:11" x14ac:dyDescent="0.25">
      <c r="A31" t="s">
        <v>329</v>
      </c>
      <c r="D31" t="s">
        <v>329</v>
      </c>
      <c r="H31" s="287" t="s">
        <v>335</v>
      </c>
      <c r="I31" s="287"/>
    </row>
    <row r="32" spans="1:11" x14ac:dyDescent="0.25">
      <c r="A32" t="s">
        <v>330</v>
      </c>
      <c r="D32" t="s">
        <v>330</v>
      </c>
      <c r="H32" s="287" t="s">
        <v>333</v>
      </c>
      <c r="I32" s="287"/>
    </row>
  </sheetData>
  <mergeCells count="13">
    <mergeCell ref="C8:C9"/>
    <mergeCell ref="E1:G1"/>
    <mergeCell ref="A2:J2"/>
    <mergeCell ref="A8:A9"/>
    <mergeCell ref="B8:B9"/>
    <mergeCell ref="D8:G8"/>
    <mergeCell ref="H8:J8"/>
    <mergeCell ref="H32:I32"/>
    <mergeCell ref="C26:D26"/>
    <mergeCell ref="C27:D27"/>
    <mergeCell ref="A26:B27"/>
    <mergeCell ref="H30:I30"/>
    <mergeCell ref="H31:I31"/>
  </mergeCells>
  <pageMargins left="0.22" right="0.2" top="0.3" bottom="0.2" header="0.3" footer="0.17"/>
  <pageSetup paperSize="9" fitToHeight="0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1A6F-E6E2-42BE-A170-42F54742548A}">
  <sheetPr>
    <tabColor rgb="FF92D050"/>
  </sheetPr>
  <dimension ref="A1:E33"/>
  <sheetViews>
    <sheetView workbookViewId="0">
      <selection activeCell="A2" sqref="A2:E2"/>
    </sheetView>
  </sheetViews>
  <sheetFormatPr defaultRowHeight="13.5" x14ac:dyDescent="0.25"/>
  <cols>
    <col min="1" max="1" width="23.140625" style="88" customWidth="1"/>
    <col min="2" max="2" width="24.7109375" style="88" customWidth="1"/>
    <col min="3" max="3" width="27.7109375" style="88" customWidth="1"/>
    <col min="4" max="4" width="29.140625" style="88" customWidth="1"/>
    <col min="5" max="5" width="25" style="88" customWidth="1"/>
    <col min="6" max="259" width="9.140625" style="88"/>
    <col min="260" max="260" width="59.42578125" style="88" customWidth="1"/>
    <col min="261" max="261" width="18.5703125" style="88" customWidth="1"/>
    <col min="262" max="515" width="9.140625" style="88"/>
    <col min="516" max="516" width="59.42578125" style="88" customWidth="1"/>
    <col min="517" max="517" width="18.5703125" style="88" customWidth="1"/>
    <col min="518" max="771" width="9.140625" style="88"/>
    <col min="772" max="772" width="59.42578125" style="88" customWidth="1"/>
    <col min="773" max="773" width="18.5703125" style="88" customWidth="1"/>
    <col min="774" max="1027" width="9.140625" style="88"/>
    <col min="1028" max="1028" width="59.42578125" style="88" customWidth="1"/>
    <col min="1029" max="1029" width="18.5703125" style="88" customWidth="1"/>
    <col min="1030" max="1283" width="9.140625" style="88"/>
    <col min="1284" max="1284" width="59.42578125" style="88" customWidth="1"/>
    <col min="1285" max="1285" width="18.5703125" style="88" customWidth="1"/>
    <col min="1286" max="1539" width="9.140625" style="88"/>
    <col min="1540" max="1540" width="59.42578125" style="88" customWidth="1"/>
    <col min="1541" max="1541" width="18.5703125" style="88" customWidth="1"/>
    <col min="1542" max="1795" width="9.140625" style="88"/>
    <col min="1796" max="1796" width="59.42578125" style="88" customWidth="1"/>
    <col min="1797" max="1797" width="18.5703125" style="88" customWidth="1"/>
    <col min="1798" max="2051" width="9.140625" style="88"/>
    <col min="2052" max="2052" width="59.42578125" style="88" customWidth="1"/>
    <col min="2053" max="2053" width="18.5703125" style="88" customWidth="1"/>
    <col min="2054" max="2307" width="9.140625" style="88"/>
    <col min="2308" max="2308" width="59.42578125" style="88" customWidth="1"/>
    <col min="2309" max="2309" width="18.5703125" style="88" customWidth="1"/>
    <col min="2310" max="2563" width="9.140625" style="88"/>
    <col min="2564" max="2564" width="59.42578125" style="88" customWidth="1"/>
    <col min="2565" max="2565" width="18.5703125" style="88" customWidth="1"/>
    <col min="2566" max="2819" width="9.140625" style="88"/>
    <col min="2820" max="2820" width="59.42578125" style="88" customWidth="1"/>
    <col min="2821" max="2821" width="18.5703125" style="88" customWidth="1"/>
    <col min="2822" max="3075" width="9.140625" style="88"/>
    <col min="3076" max="3076" width="59.42578125" style="88" customWidth="1"/>
    <col min="3077" max="3077" width="18.5703125" style="88" customWidth="1"/>
    <col min="3078" max="3331" width="9.140625" style="88"/>
    <col min="3332" max="3332" width="59.42578125" style="88" customWidth="1"/>
    <col min="3333" max="3333" width="18.5703125" style="88" customWidth="1"/>
    <col min="3334" max="3587" width="9.140625" style="88"/>
    <col min="3588" max="3588" width="59.42578125" style="88" customWidth="1"/>
    <col min="3589" max="3589" width="18.5703125" style="88" customWidth="1"/>
    <col min="3590" max="3843" width="9.140625" style="88"/>
    <col min="3844" max="3844" width="59.42578125" style="88" customWidth="1"/>
    <col min="3845" max="3845" width="18.5703125" style="88" customWidth="1"/>
    <col min="3846" max="4099" width="9.140625" style="88"/>
    <col min="4100" max="4100" width="59.42578125" style="88" customWidth="1"/>
    <col min="4101" max="4101" width="18.5703125" style="88" customWidth="1"/>
    <col min="4102" max="4355" width="9.140625" style="88"/>
    <col min="4356" max="4356" width="59.42578125" style="88" customWidth="1"/>
    <col min="4357" max="4357" width="18.5703125" style="88" customWidth="1"/>
    <col min="4358" max="4611" width="9.140625" style="88"/>
    <col min="4612" max="4612" width="59.42578125" style="88" customWidth="1"/>
    <col min="4613" max="4613" width="18.5703125" style="88" customWidth="1"/>
    <col min="4614" max="4867" width="9.140625" style="88"/>
    <col min="4868" max="4868" width="59.42578125" style="88" customWidth="1"/>
    <col min="4869" max="4869" width="18.5703125" style="88" customWidth="1"/>
    <col min="4870" max="5123" width="9.140625" style="88"/>
    <col min="5124" max="5124" width="59.42578125" style="88" customWidth="1"/>
    <col min="5125" max="5125" width="18.5703125" style="88" customWidth="1"/>
    <col min="5126" max="5379" width="9.140625" style="88"/>
    <col min="5380" max="5380" width="59.42578125" style="88" customWidth="1"/>
    <col min="5381" max="5381" width="18.5703125" style="88" customWidth="1"/>
    <col min="5382" max="5635" width="9.140625" style="88"/>
    <col min="5636" max="5636" width="59.42578125" style="88" customWidth="1"/>
    <col min="5637" max="5637" width="18.5703125" style="88" customWidth="1"/>
    <col min="5638" max="5891" width="9.140625" style="88"/>
    <col min="5892" max="5892" width="59.42578125" style="88" customWidth="1"/>
    <col min="5893" max="5893" width="18.5703125" style="88" customWidth="1"/>
    <col min="5894" max="6147" width="9.140625" style="88"/>
    <col min="6148" max="6148" width="59.42578125" style="88" customWidth="1"/>
    <col min="6149" max="6149" width="18.5703125" style="88" customWidth="1"/>
    <col min="6150" max="6403" width="9.140625" style="88"/>
    <col min="6404" max="6404" width="59.42578125" style="88" customWidth="1"/>
    <col min="6405" max="6405" width="18.5703125" style="88" customWidth="1"/>
    <col min="6406" max="6659" width="9.140625" style="88"/>
    <col min="6660" max="6660" width="59.42578125" style="88" customWidth="1"/>
    <col min="6661" max="6661" width="18.5703125" style="88" customWidth="1"/>
    <col min="6662" max="6915" width="9.140625" style="88"/>
    <col min="6916" max="6916" width="59.42578125" style="88" customWidth="1"/>
    <col min="6917" max="6917" width="18.5703125" style="88" customWidth="1"/>
    <col min="6918" max="7171" width="9.140625" style="88"/>
    <col min="7172" max="7172" width="59.42578125" style="88" customWidth="1"/>
    <col min="7173" max="7173" width="18.5703125" style="88" customWidth="1"/>
    <col min="7174" max="7427" width="9.140625" style="88"/>
    <col min="7428" max="7428" width="59.42578125" style="88" customWidth="1"/>
    <col min="7429" max="7429" width="18.5703125" style="88" customWidth="1"/>
    <col min="7430" max="7683" width="9.140625" style="88"/>
    <col min="7684" max="7684" width="59.42578125" style="88" customWidth="1"/>
    <col min="7685" max="7685" width="18.5703125" style="88" customWidth="1"/>
    <col min="7686" max="7939" width="9.140625" style="88"/>
    <col min="7940" max="7940" width="59.42578125" style="88" customWidth="1"/>
    <col min="7941" max="7941" width="18.5703125" style="88" customWidth="1"/>
    <col min="7942" max="8195" width="9.140625" style="88"/>
    <col min="8196" max="8196" width="59.42578125" style="88" customWidth="1"/>
    <col min="8197" max="8197" width="18.5703125" style="88" customWidth="1"/>
    <col min="8198" max="8451" width="9.140625" style="88"/>
    <col min="8452" max="8452" width="59.42578125" style="88" customWidth="1"/>
    <col min="8453" max="8453" width="18.5703125" style="88" customWidth="1"/>
    <col min="8454" max="8707" width="9.140625" style="88"/>
    <col min="8708" max="8708" width="59.42578125" style="88" customWidth="1"/>
    <col min="8709" max="8709" width="18.5703125" style="88" customWidth="1"/>
    <col min="8710" max="8963" width="9.140625" style="88"/>
    <col min="8964" max="8964" width="59.42578125" style="88" customWidth="1"/>
    <col min="8965" max="8965" width="18.5703125" style="88" customWidth="1"/>
    <col min="8966" max="9219" width="9.140625" style="88"/>
    <col min="9220" max="9220" width="59.42578125" style="88" customWidth="1"/>
    <col min="9221" max="9221" width="18.5703125" style="88" customWidth="1"/>
    <col min="9222" max="9475" width="9.140625" style="88"/>
    <col min="9476" max="9476" width="59.42578125" style="88" customWidth="1"/>
    <col min="9477" max="9477" width="18.5703125" style="88" customWidth="1"/>
    <col min="9478" max="9731" width="9.140625" style="88"/>
    <col min="9732" max="9732" width="59.42578125" style="88" customWidth="1"/>
    <col min="9733" max="9733" width="18.5703125" style="88" customWidth="1"/>
    <col min="9734" max="9987" width="9.140625" style="88"/>
    <col min="9988" max="9988" width="59.42578125" style="88" customWidth="1"/>
    <col min="9989" max="9989" width="18.5703125" style="88" customWidth="1"/>
    <col min="9990" max="10243" width="9.140625" style="88"/>
    <col min="10244" max="10244" width="59.42578125" style="88" customWidth="1"/>
    <col min="10245" max="10245" width="18.5703125" style="88" customWidth="1"/>
    <col min="10246" max="10499" width="9.140625" style="88"/>
    <col min="10500" max="10500" width="59.42578125" style="88" customWidth="1"/>
    <col min="10501" max="10501" width="18.5703125" style="88" customWidth="1"/>
    <col min="10502" max="10755" width="9.140625" style="88"/>
    <col min="10756" max="10756" width="59.42578125" style="88" customWidth="1"/>
    <col min="10757" max="10757" width="18.5703125" style="88" customWidth="1"/>
    <col min="10758" max="11011" width="9.140625" style="88"/>
    <col min="11012" max="11012" width="59.42578125" style="88" customWidth="1"/>
    <col min="11013" max="11013" width="18.5703125" style="88" customWidth="1"/>
    <col min="11014" max="11267" width="9.140625" style="88"/>
    <col min="11268" max="11268" width="59.42578125" style="88" customWidth="1"/>
    <col min="11269" max="11269" width="18.5703125" style="88" customWidth="1"/>
    <col min="11270" max="11523" width="9.140625" style="88"/>
    <col min="11524" max="11524" width="59.42578125" style="88" customWidth="1"/>
    <col min="11525" max="11525" width="18.5703125" style="88" customWidth="1"/>
    <col min="11526" max="11779" width="9.140625" style="88"/>
    <col min="11780" max="11780" width="59.42578125" style="88" customWidth="1"/>
    <col min="11781" max="11781" width="18.5703125" style="88" customWidth="1"/>
    <col min="11782" max="12035" width="9.140625" style="88"/>
    <col min="12036" max="12036" width="59.42578125" style="88" customWidth="1"/>
    <col min="12037" max="12037" width="18.5703125" style="88" customWidth="1"/>
    <col min="12038" max="12291" width="9.140625" style="88"/>
    <col min="12292" max="12292" width="59.42578125" style="88" customWidth="1"/>
    <col min="12293" max="12293" width="18.5703125" style="88" customWidth="1"/>
    <col min="12294" max="12547" width="9.140625" style="88"/>
    <col min="12548" max="12548" width="59.42578125" style="88" customWidth="1"/>
    <col min="12549" max="12549" width="18.5703125" style="88" customWidth="1"/>
    <col min="12550" max="12803" width="9.140625" style="88"/>
    <col min="12804" max="12804" width="59.42578125" style="88" customWidth="1"/>
    <col min="12805" max="12805" width="18.5703125" style="88" customWidth="1"/>
    <col min="12806" max="13059" width="9.140625" style="88"/>
    <col min="13060" max="13060" width="59.42578125" style="88" customWidth="1"/>
    <col min="13061" max="13061" width="18.5703125" style="88" customWidth="1"/>
    <col min="13062" max="13315" width="9.140625" style="88"/>
    <col min="13316" max="13316" width="59.42578125" style="88" customWidth="1"/>
    <col min="13317" max="13317" width="18.5703125" style="88" customWidth="1"/>
    <col min="13318" max="13571" width="9.140625" style="88"/>
    <col min="13572" max="13572" width="59.42578125" style="88" customWidth="1"/>
    <col min="13573" max="13573" width="18.5703125" style="88" customWidth="1"/>
    <col min="13574" max="13827" width="9.140625" style="88"/>
    <col min="13828" max="13828" width="59.42578125" style="88" customWidth="1"/>
    <col min="13829" max="13829" width="18.5703125" style="88" customWidth="1"/>
    <col min="13830" max="14083" width="9.140625" style="88"/>
    <col min="14084" max="14084" width="59.42578125" style="88" customWidth="1"/>
    <col min="14085" max="14085" width="18.5703125" style="88" customWidth="1"/>
    <col min="14086" max="14339" width="9.140625" style="88"/>
    <col min="14340" max="14340" width="59.42578125" style="88" customWidth="1"/>
    <col min="14341" max="14341" width="18.5703125" style="88" customWidth="1"/>
    <col min="14342" max="14595" width="9.140625" style="88"/>
    <col min="14596" max="14596" width="59.42578125" style="88" customWidth="1"/>
    <col min="14597" max="14597" width="18.5703125" style="88" customWidth="1"/>
    <col min="14598" max="14851" width="9.140625" style="88"/>
    <col min="14852" max="14852" width="59.42578125" style="88" customWidth="1"/>
    <col min="14853" max="14853" width="18.5703125" style="88" customWidth="1"/>
    <col min="14854" max="15107" width="9.140625" style="88"/>
    <col min="15108" max="15108" width="59.42578125" style="88" customWidth="1"/>
    <col min="15109" max="15109" width="18.5703125" style="88" customWidth="1"/>
    <col min="15110" max="15363" width="9.140625" style="88"/>
    <col min="15364" max="15364" width="59.42578125" style="88" customWidth="1"/>
    <col min="15365" max="15365" width="18.5703125" style="88" customWidth="1"/>
    <col min="15366" max="15619" width="9.140625" style="88"/>
    <col min="15620" max="15620" width="59.42578125" style="88" customWidth="1"/>
    <col min="15621" max="15621" width="18.5703125" style="88" customWidth="1"/>
    <col min="15622" max="15875" width="9.140625" style="88"/>
    <col min="15876" max="15876" width="59.42578125" style="88" customWidth="1"/>
    <col min="15877" max="15877" width="18.5703125" style="88" customWidth="1"/>
    <col min="15878" max="16131" width="9.140625" style="88"/>
    <col min="16132" max="16132" width="59.42578125" style="88" customWidth="1"/>
    <col min="16133" max="16133" width="18.5703125" style="88" customWidth="1"/>
    <col min="16134" max="16384" width="9.140625" style="88"/>
  </cols>
  <sheetData>
    <row r="1" spans="1:5" ht="15" x14ac:dyDescent="0.3">
      <c r="E1" s="161" t="s">
        <v>267</v>
      </c>
    </row>
    <row r="2" spans="1:5" ht="20.25" x14ac:dyDescent="0.25">
      <c r="A2" s="334" t="s">
        <v>393</v>
      </c>
      <c r="B2" s="334"/>
      <c r="C2" s="334"/>
      <c r="D2" s="334"/>
      <c r="E2" s="334"/>
    </row>
    <row r="3" spans="1:5" ht="15" x14ac:dyDescent="0.25">
      <c r="A3" s="102"/>
      <c r="B3" s="102"/>
      <c r="C3" s="102"/>
      <c r="D3" s="102"/>
      <c r="E3" s="102"/>
    </row>
    <row r="4" spans="1:5" ht="15" x14ac:dyDescent="0.25">
      <c r="A4" s="332" t="s">
        <v>92</v>
      </c>
      <c r="B4" s="332"/>
      <c r="C4" s="332"/>
      <c r="D4" s="202"/>
      <c r="E4" s="102"/>
    </row>
    <row r="5" spans="1:5" ht="15" x14ac:dyDescent="0.25">
      <c r="A5" s="332" t="s">
        <v>91</v>
      </c>
      <c r="B5" s="332"/>
      <c r="C5" s="332"/>
      <c r="D5" s="202"/>
      <c r="E5" s="102"/>
    </row>
    <row r="6" spans="1:5" ht="15" x14ac:dyDescent="0.25">
      <c r="A6" s="332" t="s">
        <v>93</v>
      </c>
      <c r="B6" s="332"/>
      <c r="C6" s="332"/>
      <c r="D6" s="202"/>
      <c r="E6" s="102"/>
    </row>
    <row r="7" spans="1:5" ht="15" x14ac:dyDescent="0.25">
      <c r="A7" s="332" t="s">
        <v>94</v>
      </c>
      <c r="B7" s="332"/>
      <c r="C7" s="332"/>
      <c r="D7" s="202"/>
      <c r="E7" s="102"/>
    </row>
    <row r="8" spans="1:5" ht="15.75" thickBot="1" x14ac:dyDescent="0.3">
      <c r="A8" s="102"/>
      <c r="B8" s="102"/>
      <c r="C8" s="102"/>
      <c r="D8" s="102"/>
      <c r="E8" s="206" t="s">
        <v>303</v>
      </c>
    </row>
    <row r="9" spans="1:5" s="248" customFormat="1" ht="57.75" customHeight="1" thickBot="1" x14ac:dyDescent="0.3">
      <c r="A9" s="242" t="s">
        <v>355</v>
      </c>
      <c r="B9" s="247" t="s">
        <v>353</v>
      </c>
      <c r="C9" s="242" t="s">
        <v>354</v>
      </c>
      <c r="D9" s="242" t="s">
        <v>361</v>
      </c>
      <c r="E9" s="242" t="s">
        <v>416</v>
      </c>
    </row>
    <row r="10" spans="1:5" ht="15.75" x14ac:dyDescent="0.25">
      <c r="A10" s="256" t="s">
        <v>356</v>
      </c>
      <c r="B10" s="249"/>
      <c r="C10" s="250"/>
      <c r="D10" s="251"/>
      <c r="E10" s="252"/>
    </row>
    <row r="11" spans="1:5" ht="15.75" x14ac:dyDescent="0.25">
      <c r="A11" s="207"/>
      <c r="B11" s="239"/>
      <c r="C11" s="238"/>
      <c r="D11" s="245"/>
      <c r="E11" s="243"/>
    </row>
    <row r="12" spans="1:5" ht="15.75" x14ac:dyDescent="0.25">
      <c r="A12" s="207"/>
      <c r="B12" s="240"/>
      <c r="C12" s="235"/>
      <c r="D12" s="245"/>
      <c r="E12" s="243"/>
    </row>
    <row r="13" spans="1:5" ht="15.75" x14ac:dyDescent="0.25">
      <c r="A13" s="207"/>
      <c r="B13" s="235"/>
      <c r="C13" s="235"/>
      <c r="D13" s="245"/>
      <c r="E13" s="243"/>
    </row>
    <row r="14" spans="1:5" ht="15.75" x14ac:dyDescent="0.25">
      <c r="A14" s="237"/>
      <c r="B14" s="235"/>
      <c r="C14" s="235"/>
      <c r="D14" s="245"/>
      <c r="E14" s="243"/>
    </row>
    <row r="15" spans="1:5" ht="15.75" x14ac:dyDescent="0.25">
      <c r="A15" s="237"/>
      <c r="B15" s="239"/>
      <c r="C15" s="235"/>
      <c r="D15" s="245"/>
      <c r="E15" s="243"/>
    </row>
    <row r="16" spans="1:5" ht="15.75" x14ac:dyDescent="0.25">
      <c r="A16" s="358" t="s">
        <v>358</v>
      </c>
      <c r="B16" s="359"/>
      <c r="C16" s="360"/>
      <c r="D16" s="258"/>
      <c r="E16" s="259"/>
    </row>
    <row r="17" spans="1:5" ht="15.75" x14ac:dyDescent="0.25">
      <c r="A17" s="257" t="s">
        <v>357</v>
      </c>
      <c r="B17" s="253"/>
      <c r="C17" s="250"/>
      <c r="D17" s="254"/>
      <c r="E17" s="255"/>
    </row>
    <row r="18" spans="1:5" ht="15.75" x14ac:dyDescent="0.25">
      <c r="A18" s="237"/>
      <c r="B18" s="235"/>
      <c r="C18" s="235"/>
      <c r="D18" s="245"/>
      <c r="E18" s="243"/>
    </row>
    <row r="19" spans="1:5" ht="15.75" x14ac:dyDescent="0.25">
      <c r="A19" s="237"/>
      <c r="B19" s="236"/>
      <c r="C19" s="241"/>
      <c r="D19" s="245"/>
      <c r="E19" s="243"/>
    </row>
    <row r="20" spans="1:5" ht="15.75" x14ac:dyDescent="0.25">
      <c r="A20" s="237"/>
      <c r="B20" s="236"/>
      <c r="C20" s="241"/>
      <c r="D20" s="245"/>
      <c r="E20" s="243"/>
    </row>
    <row r="21" spans="1:5" ht="15.75" x14ac:dyDescent="0.25">
      <c r="A21" s="237"/>
      <c r="B21" s="236"/>
      <c r="C21" s="241"/>
      <c r="D21" s="245"/>
      <c r="E21" s="243"/>
    </row>
    <row r="22" spans="1:5" ht="15.75" x14ac:dyDescent="0.25">
      <c r="A22" s="237"/>
      <c r="B22" s="236"/>
      <c r="C22" s="241"/>
      <c r="D22" s="245"/>
      <c r="E22" s="243"/>
    </row>
    <row r="23" spans="1:5" ht="15.75" x14ac:dyDescent="0.25">
      <c r="A23" s="358" t="s">
        <v>359</v>
      </c>
      <c r="B23" s="359"/>
      <c r="C23" s="360"/>
      <c r="D23" s="258"/>
      <c r="E23" s="259"/>
    </row>
    <row r="24" spans="1:5" ht="16.5" thickBot="1" x14ac:dyDescent="0.3">
      <c r="A24" s="361" t="s">
        <v>360</v>
      </c>
      <c r="B24" s="362"/>
      <c r="C24" s="363"/>
      <c r="D24" s="246"/>
      <c r="E24" s="244"/>
    </row>
    <row r="25" spans="1:5" ht="7.5" customHeight="1" x14ac:dyDescent="0.25">
      <c r="A25" s="97"/>
      <c r="B25" s="97"/>
      <c r="C25" s="98"/>
      <c r="D25" s="98"/>
      <c r="E25" s="99"/>
    </row>
    <row r="26" spans="1:5" ht="15.75" x14ac:dyDescent="0.25">
      <c r="A26" s="204" t="s">
        <v>300</v>
      </c>
      <c r="B26" s="204"/>
      <c r="C26" s="98"/>
      <c r="D26" s="98"/>
      <c r="E26" s="99"/>
    </row>
    <row r="27" spans="1:5" s="203" customFormat="1" ht="15" x14ac:dyDescent="0.25">
      <c r="A27" s="205" t="s">
        <v>317</v>
      </c>
      <c r="B27" s="205"/>
    </row>
    <row r="28" spans="1:5" ht="15.75" x14ac:dyDescent="0.25">
      <c r="A28" s="100"/>
      <c r="B28" s="100"/>
    </row>
    <row r="29" spans="1:5" ht="15.75" x14ac:dyDescent="0.25">
      <c r="A29" s="100" t="s">
        <v>293</v>
      </c>
      <c r="B29" s="100"/>
      <c r="C29" s="100" t="s">
        <v>305</v>
      </c>
      <c r="D29" s="330" t="s">
        <v>299</v>
      </c>
      <c r="E29" s="330"/>
    </row>
    <row r="30" spans="1:5" ht="30" customHeight="1" x14ac:dyDescent="0.25">
      <c r="A30" s="100" t="s">
        <v>294</v>
      </c>
      <c r="B30" s="100"/>
      <c r="C30" s="100" t="s">
        <v>294</v>
      </c>
      <c r="D30" s="331" t="s">
        <v>298</v>
      </c>
      <c r="E30" s="331"/>
    </row>
    <row r="31" spans="1:5" ht="15.75" x14ac:dyDescent="0.25">
      <c r="A31" s="100" t="s">
        <v>296</v>
      </c>
      <c r="B31" s="100"/>
      <c r="C31" s="100" t="s">
        <v>296</v>
      </c>
      <c r="D31" s="331" t="s">
        <v>297</v>
      </c>
      <c r="E31" s="331"/>
    </row>
    <row r="32" spans="1:5" ht="15.75" x14ac:dyDescent="0.25">
      <c r="A32" s="100" t="s">
        <v>295</v>
      </c>
      <c r="B32" s="100"/>
      <c r="C32" s="100" t="s">
        <v>295</v>
      </c>
    </row>
    <row r="33" spans="1:2" ht="15.75" x14ac:dyDescent="0.25">
      <c r="A33" s="97"/>
      <c r="B33" s="97"/>
    </row>
  </sheetData>
  <mergeCells count="11">
    <mergeCell ref="D29:E29"/>
    <mergeCell ref="D30:E30"/>
    <mergeCell ref="D31:E31"/>
    <mergeCell ref="A24:C24"/>
    <mergeCell ref="A23:C23"/>
    <mergeCell ref="A16:C16"/>
    <mergeCell ref="A2:E2"/>
    <mergeCell ref="A4:C4"/>
    <mergeCell ref="A5:C5"/>
    <mergeCell ref="A6:C6"/>
    <mergeCell ref="A7:C7"/>
  </mergeCells>
  <pageMargins left="0.7" right="0.7" top="0.5" bottom="0.25" header="0.3" footer="0.3"/>
  <pageSetup paperSize="9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3008-8499-48C5-90A0-D071C7E99DB1}">
  <sheetPr>
    <tabColor rgb="FF92D050"/>
  </sheetPr>
  <dimension ref="A1:E32"/>
  <sheetViews>
    <sheetView workbookViewId="0">
      <selection activeCell="D10" sqref="D10"/>
    </sheetView>
  </sheetViews>
  <sheetFormatPr defaultRowHeight="13.5" x14ac:dyDescent="0.25"/>
  <cols>
    <col min="1" max="1" width="11.140625" style="88" customWidth="1"/>
    <col min="2" max="2" width="18.85546875" style="88" customWidth="1"/>
    <col min="3" max="3" width="23.28515625" style="88" customWidth="1"/>
    <col min="4" max="4" width="19.28515625" style="88" customWidth="1"/>
    <col min="5" max="5" width="20.85546875" style="88" customWidth="1"/>
    <col min="6" max="259" width="9.140625" style="88"/>
    <col min="260" max="260" width="59.42578125" style="88" customWidth="1"/>
    <col min="261" max="261" width="18.5703125" style="88" customWidth="1"/>
    <col min="262" max="515" width="9.140625" style="88"/>
    <col min="516" max="516" width="59.42578125" style="88" customWidth="1"/>
    <col min="517" max="517" width="18.5703125" style="88" customWidth="1"/>
    <col min="518" max="771" width="9.140625" style="88"/>
    <col min="772" max="772" width="59.42578125" style="88" customWidth="1"/>
    <col min="773" max="773" width="18.5703125" style="88" customWidth="1"/>
    <col min="774" max="1027" width="9.140625" style="88"/>
    <col min="1028" max="1028" width="59.42578125" style="88" customWidth="1"/>
    <col min="1029" max="1029" width="18.5703125" style="88" customWidth="1"/>
    <col min="1030" max="1283" width="9.140625" style="88"/>
    <col min="1284" max="1284" width="59.42578125" style="88" customWidth="1"/>
    <col min="1285" max="1285" width="18.5703125" style="88" customWidth="1"/>
    <col min="1286" max="1539" width="9.140625" style="88"/>
    <col min="1540" max="1540" width="59.42578125" style="88" customWidth="1"/>
    <col min="1541" max="1541" width="18.5703125" style="88" customWidth="1"/>
    <col min="1542" max="1795" width="9.140625" style="88"/>
    <col min="1796" max="1796" width="59.42578125" style="88" customWidth="1"/>
    <col min="1797" max="1797" width="18.5703125" style="88" customWidth="1"/>
    <col min="1798" max="2051" width="9.140625" style="88"/>
    <col min="2052" max="2052" width="59.42578125" style="88" customWidth="1"/>
    <col min="2053" max="2053" width="18.5703125" style="88" customWidth="1"/>
    <col min="2054" max="2307" width="9.140625" style="88"/>
    <col min="2308" max="2308" width="59.42578125" style="88" customWidth="1"/>
    <col min="2309" max="2309" width="18.5703125" style="88" customWidth="1"/>
    <col min="2310" max="2563" width="9.140625" style="88"/>
    <col min="2564" max="2564" width="59.42578125" style="88" customWidth="1"/>
    <col min="2565" max="2565" width="18.5703125" style="88" customWidth="1"/>
    <col min="2566" max="2819" width="9.140625" style="88"/>
    <col min="2820" max="2820" width="59.42578125" style="88" customWidth="1"/>
    <col min="2821" max="2821" width="18.5703125" style="88" customWidth="1"/>
    <col min="2822" max="3075" width="9.140625" style="88"/>
    <col min="3076" max="3076" width="59.42578125" style="88" customWidth="1"/>
    <col min="3077" max="3077" width="18.5703125" style="88" customWidth="1"/>
    <col min="3078" max="3331" width="9.140625" style="88"/>
    <col min="3332" max="3332" width="59.42578125" style="88" customWidth="1"/>
    <col min="3333" max="3333" width="18.5703125" style="88" customWidth="1"/>
    <col min="3334" max="3587" width="9.140625" style="88"/>
    <col min="3588" max="3588" width="59.42578125" style="88" customWidth="1"/>
    <col min="3589" max="3589" width="18.5703125" style="88" customWidth="1"/>
    <col min="3590" max="3843" width="9.140625" style="88"/>
    <col min="3844" max="3844" width="59.42578125" style="88" customWidth="1"/>
    <col min="3845" max="3845" width="18.5703125" style="88" customWidth="1"/>
    <col min="3846" max="4099" width="9.140625" style="88"/>
    <col min="4100" max="4100" width="59.42578125" style="88" customWidth="1"/>
    <col min="4101" max="4101" width="18.5703125" style="88" customWidth="1"/>
    <col min="4102" max="4355" width="9.140625" style="88"/>
    <col min="4356" max="4356" width="59.42578125" style="88" customWidth="1"/>
    <col min="4357" max="4357" width="18.5703125" style="88" customWidth="1"/>
    <col min="4358" max="4611" width="9.140625" style="88"/>
    <col min="4612" max="4612" width="59.42578125" style="88" customWidth="1"/>
    <col min="4613" max="4613" width="18.5703125" style="88" customWidth="1"/>
    <col min="4614" max="4867" width="9.140625" style="88"/>
    <col min="4868" max="4868" width="59.42578125" style="88" customWidth="1"/>
    <col min="4869" max="4869" width="18.5703125" style="88" customWidth="1"/>
    <col min="4870" max="5123" width="9.140625" style="88"/>
    <col min="5124" max="5124" width="59.42578125" style="88" customWidth="1"/>
    <col min="5125" max="5125" width="18.5703125" style="88" customWidth="1"/>
    <col min="5126" max="5379" width="9.140625" style="88"/>
    <col min="5380" max="5380" width="59.42578125" style="88" customWidth="1"/>
    <col min="5381" max="5381" width="18.5703125" style="88" customWidth="1"/>
    <col min="5382" max="5635" width="9.140625" style="88"/>
    <col min="5636" max="5636" width="59.42578125" style="88" customWidth="1"/>
    <col min="5637" max="5637" width="18.5703125" style="88" customWidth="1"/>
    <col min="5638" max="5891" width="9.140625" style="88"/>
    <col min="5892" max="5892" width="59.42578125" style="88" customWidth="1"/>
    <col min="5893" max="5893" width="18.5703125" style="88" customWidth="1"/>
    <col min="5894" max="6147" width="9.140625" style="88"/>
    <col min="6148" max="6148" width="59.42578125" style="88" customWidth="1"/>
    <col min="6149" max="6149" width="18.5703125" style="88" customWidth="1"/>
    <col min="6150" max="6403" width="9.140625" style="88"/>
    <col min="6404" max="6404" width="59.42578125" style="88" customWidth="1"/>
    <col min="6405" max="6405" width="18.5703125" style="88" customWidth="1"/>
    <col min="6406" max="6659" width="9.140625" style="88"/>
    <col min="6660" max="6660" width="59.42578125" style="88" customWidth="1"/>
    <col min="6661" max="6661" width="18.5703125" style="88" customWidth="1"/>
    <col min="6662" max="6915" width="9.140625" style="88"/>
    <col min="6916" max="6916" width="59.42578125" style="88" customWidth="1"/>
    <col min="6917" max="6917" width="18.5703125" style="88" customWidth="1"/>
    <col min="6918" max="7171" width="9.140625" style="88"/>
    <col min="7172" max="7172" width="59.42578125" style="88" customWidth="1"/>
    <col min="7173" max="7173" width="18.5703125" style="88" customWidth="1"/>
    <col min="7174" max="7427" width="9.140625" style="88"/>
    <col min="7428" max="7428" width="59.42578125" style="88" customWidth="1"/>
    <col min="7429" max="7429" width="18.5703125" style="88" customWidth="1"/>
    <col min="7430" max="7683" width="9.140625" style="88"/>
    <col min="7684" max="7684" width="59.42578125" style="88" customWidth="1"/>
    <col min="7685" max="7685" width="18.5703125" style="88" customWidth="1"/>
    <col min="7686" max="7939" width="9.140625" style="88"/>
    <col min="7940" max="7940" width="59.42578125" style="88" customWidth="1"/>
    <col min="7941" max="7941" width="18.5703125" style="88" customWidth="1"/>
    <col min="7942" max="8195" width="9.140625" style="88"/>
    <col min="8196" max="8196" width="59.42578125" style="88" customWidth="1"/>
    <col min="8197" max="8197" width="18.5703125" style="88" customWidth="1"/>
    <col min="8198" max="8451" width="9.140625" style="88"/>
    <col min="8452" max="8452" width="59.42578125" style="88" customWidth="1"/>
    <col min="8453" max="8453" width="18.5703125" style="88" customWidth="1"/>
    <col min="8454" max="8707" width="9.140625" style="88"/>
    <col min="8708" max="8708" width="59.42578125" style="88" customWidth="1"/>
    <col min="8709" max="8709" width="18.5703125" style="88" customWidth="1"/>
    <col min="8710" max="8963" width="9.140625" style="88"/>
    <col min="8964" max="8964" width="59.42578125" style="88" customWidth="1"/>
    <col min="8965" max="8965" width="18.5703125" style="88" customWidth="1"/>
    <col min="8966" max="9219" width="9.140625" style="88"/>
    <col min="9220" max="9220" width="59.42578125" style="88" customWidth="1"/>
    <col min="9221" max="9221" width="18.5703125" style="88" customWidth="1"/>
    <col min="9222" max="9475" width="9.140625" style="88"/>
    <col min="9476" max="9476" width="59.42578125" style="88" customWidth="1"/>
    <col min="9477" max="9477" width="18.5703125" style="88" customWidth="1"/>
    <col min="9478" max="9731" width="9.140625" style="88"/>
    <col min="9732" max="9732" width="59.42578125" style="88" customWidth="1"/>
    <col min="9733" max="9733" width="18.5703125" style="88" customWidth="1"/>
    <col min="9734" max="9987" width="9.140625" style="88"/>
    <col min="9988" max="9988" width="59.42578125" style="88" customWidth="1"/>
    <col min="9989" max="9989" width="18.5703125" style="88" customWidth="1"/>
    <col min="9990" max="10243" width="9.140625" style="88"/>
    <col min="10244" max="10244" width="59.42578125" style="88" customWidth="1"/>
    <col min="10245" max="10245" width="18.5703125" style="88" customWidth="1"/>
    <col min="10246" max="10499" width="9.140625" style="88"/>
    <col min="10500" max="10500" width="59.42578125" style="88" customWidth="1"/>
    <col min="10501" max="10501" width="18.5703125" style="88" customWidth="1"/>
    <col min="10502" max="10755" width="9.140625" style="88"/>
    <col min="10756" max="10756" width="59.42578125" style="88" customWidth="1"/>
    <col min="10757" max="10757" width="18.5703125" style="88" customWidth="1"/>
    <col min="10758" max="11011" width="9.140625" style="88"/>
    <col min="11012" max="11012" width="59.42578125" style="88" customWidth="1"/>
    <col min="11013" max="11013" width="18.5703125" style="88" customWidth="1"/>
    <col min="11014" max="11267" width="9.140625" style="88"/>
    <col min="11268" max="11268" width="59.42578125" style="88" customWidth="1"/>
    <col min="11269" max="11269" width="18.5703125" style="88" customWidth="1"/>
    <col min="11270" max="11523" width="9.140625" style="88"/>
    <col min="11524" max="11524" width="59.42578125" style="88" customWidth="1"/>
    <col min="11525" max="11525" width="18.5703125" style="88" customWidth="1"/>
    <col min="11526" max="11779" width="9.140625" style="88"/>
    <col min="11780" max="11780" width="59.42578125" style="88" customWidth="1"/>
    <col min="11781" max="11781" width="18.5703125" style="88" customWidth="1"/>
    <col min="11782" max="12035" width="9.140625" style="88"/>
    <col min="12036" max="12036" width="59.42578125" style="88" customWidth="1"/>
    <col min="12037" max="12037" width="18.5703125" style="88" customWidth="1"/>
    <col min="12038" max="12291" width="9.140625" style="88"/>
    <col min="12292" max="12292" width="59.42578125" style="88" customWidth="1"/>
    <col min="12293" max="12293" width="18.5703125" style="88" customWidth="1"/>
    <col min="12294" max="12547" width="9.140625" style="88"/>
    <col min="12548" max="12548" width="59.42578125" style="88" customWidth="1"/>
    <col min="12549" max="12549" width="18.5703125" style="88" customWidth="1"/>
    <col min="12550" max="12803" width="9.140625" style="88"/>
    <col min="12804" max="12804" width="59.42578125" style="88" customWidth="1"/>
    <col min="12805" max="12805" width="18.5703125" style="88" customWidth="1"/>
    <col min="12806" max="13059" width="9.140625" style="88"/>
    <col min="13060" max="13060" width="59.42578125" style="88" customWidth="1"/>
    <col min="13061" max="13061" width="18.5703125" style="88" customWidth="1"/>
    <col min="13062" max="13315" width="9.140625" style="88"/>
    <col min="13316" max="13316" width="59.42578125" style="88" customWidth="1"/>
    <col min="13317" max="13317" width="18.5703125" style="88" customWidth="1"/>
    <col min="13318" max="13571" width="9.140625" style="88"/>
    <col min="13572" max="13572" width="59.42578125" style="88" customWidth="1"/>
    <col min="13573" max="13573" width="18.5703125" style="88" customWidth="1"/>
    <col min="13574" max="13827" width="9.140625" style="88"/>
    <col min="13828" max="13828" width="59.42578125" style="88" customWidth="1"/>
    <col min="13829" max="13829" width="18.5703125" style="88" customWidth="1"/>
    <col min="13830" max="14083" width="9.140625" style="88"/>
    <col min="14084" max="14084" width="59.42578125" style="88" customWidth="1"/>
    <col min="14085" max="14085" width="18.5703125" style="88" customWidth="1"/>
    <col min="14086" max="14339" width="9.140625" style="88"/>
    <col min="14340" max="14340" width="59.42578125" style="88" customWidth="1"/>
    <col min="14341" max="14341" width="18.5703125" style="88" customWidth="1"/>
    <col min="14342" max="14595" width="9.140625" style="88"/>
    <col min="14596" max="14596" width="59.42578125" style="88" customWidth="1"/>
    <col min="14597" max="14597" width="18.5703125" style="88" customWidth="1"/>
    <col min="14598" max="14851" width="9.140625" style="88"/>
    <col min="14852" max="14852" width="59.42578125" style="88" customWidth="1"/>
    <col min="14853" max="14853" width="18.5703125" style="88" customWidth="1"/>
    <col min="14854" max="15107" width="9.140625" style="88"/>
    <col min="15108" max="15108" width="59.42578125" style="88" customWidth="1"/>
    <col min="15109" max="15109" width="18.5703125" style="88" customWidth="1"/>
    <col min="15110" max="15363" width="9.140625" style="88"/>
    <col min="15364" max="15364" width="59.42578125" style="88" customWidth="1"/>
    <col min="15365" max="15365" width="18.5703125" style="88" customWidth="1"/>
    <col min="15366" max="15619" width="9.140625" style="88"/>
    <col min="15620" max="15620" width="59.42578125" style="88" customWidth="1"/>
    <col min="15621" max="15621" width="18.5703125" style="88" customWidth="1"/>
    <col min="15622" max="15875" width="9.140625" style="88"/>
    <col min="15876" max="15876" width="59.42578125" style="88" customWidth="1"/>
    <col min="15877" max="15877" width="18.5703125" style="88" customWidth="1"/>
    <col min="15878" max="16131" width="9.140625" style="88"/>
    <col min="16132" max="16132" width="59.42578125" style="88" customWidth="1"/>
    <col min="16133" max="16133" width="18.5703125" style="88" customWidth="1"/>
    <col min="16134" max="16384" width="9.140625" style="88"/>
  </cols>
  <sheetData>
    <row r="1" spans="1:5" ht="15" x14ac:dyDescent="0.3">
      <c r="E1" s="161" t="s">
        <v>362</v>
      </c>
    </row>
    <row r="2" spans="1:5" ht="20.25" x14ac:dyDescent="0.25">
      <c r="A2" s="334" t="s">
        <v>394</v>
      </c>
      <c r="B2" s="334"/>
      <c r="C2" s="334"/>
      <c r="D2" s="334"/>
      <c r="E2" s="334"/>
    </row>
    <row r="3" spans="1:5" ht="15" x14ac:dyDescent="0.25">
      <c r="A3" s="102"/>
      <c r="B3" s="102"/>
      <c r="C3" s="102"/>
      <c r="D3" s="102"/>
      <c r="E3" s="102"/>
    </row>
    <row r="4" spans="1:5" ht="15" x14ac:dyDescent="0.25">
      <c r="A4" s="332" t="s">
        <v>92</v>
      </c>
      <c r="B4" s="332"/>
      <c r="C4" s="332"/>
      <c r="D4" s="135"/>
      <c r="E4" s="102"/>
    </row>
    <row r="5" spans="1:5" ht="15" x14ac:dyDescent="0.25">
      <c r="A5" s="332" t="s">
        <v>91</v>
      </c>
      <c r="B5" s="332"/>
      <c r="C5" s="332"/>
      <c r="D5" s="135"/>
      <c r="E5" s="102"/>
    </row>
    <row r="6" spans="1:5" ht="15" x14ac:dyDescent="0.25">
      <c r="A6" s="332" t="s">
        <v>93</v>
      </c>
      <c r="B6" s="332"/>
      <c r="C6" s="332"/>
      <c r="D6" s="135"/>
      <c r="E6" s="102"/>
    </row>
    <row r="7" spans="1:5" ht="15" x14ac:dyDescent="0.25">
      <c r="A7" s="332" t="s">
        <v>94</v>
      </c>
      <c r="B7" s="332"/>
      <c r="C7" s="332"/>
      <c r="D7" s="135"/>
      <c r="E7" s="102"/>
    </row>
    <row r="8" spans="1:5" ht="15.75" thickBot="1" x14ac:dyDescent="0.3">
      <c r="A8" s="102"/>
      <c r="B8" s="102"/>
      <c r="C8" s="102"/>
      <c r="D8" s="102"/>
      <c r="E8" s="206" t="s">
        <v>303</v>
      </c>
    </row>
    <row r="9" spans="1:5" ht="31.5" x14ac:dyDescent="0.25">
      <c r="A9" s="89" t="s">
        <v>206</v>
      </c>
      <c r="B9" s="367" t="s">
        <v>207</v>
      </c>
      <c r="C9" s="368"/>
      <c r="D9" s="89" t="s">
        <v>304</v>
      </c>
      <c r="E9" s="89" t="s">
        <v>415</v>
      </c>
    </row>
    <row r="10" spans="1:5" ht="15.75" x14ac:dyDescent="0.25">
      <c r="A10" s="91"/>
      <c r="B10" s="364"/>
      <c r="C10" s="365"/>
      <c r="D10" s="92"/>
      <c r="E10" s="93"/>
    </row>
    <row r="11" spans="1:5" ht="15.75" x14ac:dyDescent="0.25">
      <c r="A11" s="91"/>
      <c r="B11" s="364"/>
      <c r="C11" s="365"/>
      <c r="D11" s="92"/>
      <c r="E11" s="93"/>
    </row>
    <row r="12" spans="1:5" ht="15.75" x14ac:dyDescent="0.25">
      <c r="A12" s="91"/>
      <c r="B12" s="364"/>
      <c r="C12" s="365"/>
      <c r="D12" s="92"/>
      <c r="E12" s="93"/>
    </row>
    <row r="13" spans="1:5" ht="15.75" x14ac:dyDescent="0.25">
      <c r="A13" s="91"/>
      <c r="B13" s="364"/>
      <c r="C13" s="365"/>
      <c r="D13" s="92"/>
      <c r="E13" s="93"/>
    </row>
    <row r="14" spans="1:5" ht="15.75" x14ac:dyDescent="0.25">
      <c r="A14" s="91"/>
      <c r="B14" s="364"/>
      <c r="C14" s="365"/>
      <c r="D14" s="92"/>
      <c r="E14" s="93"/>
    </row>
    <row r="15" spans="1:5" ht="15.75" x14ac:dyDescent="0.25">
      <c r="A15" s="91"/>
      <c r="B15" s="364"/>
      <c r="C15" s="365"/>
      <c r="D15" s="92"/>
      <c r="E15" s="93"/>
    </row>
    <row r="16" spans="1:5" ht="15.75" x14ac:dyDescent="0.25">
      <c r="A16" s="91"/>
      <c r="B16" s="364"/>
      <c r="C16" s="365"/>
      <c r="D16" s="92"/>
      <c r="E16" s="93"/>
    </row>
    <row r="17" spans="1:5" ht="15.75" x14ac:dyDescent="0.25">
      <c r="A17" s="91"/>
      <c r="B17" s="364"/>
      <c r="C17" s="365"/>
      <c r="D17" s="92"/>
      <c r="E17" s="93"/>
    </row>
    <row r="18" spans="1:5" ht="15.75" x14ac:dyDescent="0.25">
      <c r="A18" s="91"/>
      <c r="B18" s="364"/>
      <c r="C18" s="365"/>
      <c r="D18" s="92"/>
      <c r="E18" s="93"/>
    </row>
    <row r="19" spans="1:5" ht="15.75" x14ac:dyDescent="0.25">
      <c r="A19" s="91"/>
      <c r="B19" s="364"/>
      <c r="C19" s="365"/>
      <c r="D19" s="92"/>
      <c r="E19" s="93"/>
    </row>
    <row r="20" spans="1:5" ht="15.75" x14ac:dyDescent="0.25">
      <c r="A20" s="91"/>
      <c r="B20" s="364"/>
      <c r="C20" s="365"/>
      <c r="D20" s="92"/>
      <c r="E20" s="93"/>
    </row>
    <row r="21" spans="1:5" ht="15.75" x14ac:dyDescent="0.25">
      <c r="A21" s="91"/>
      <c r="B21" s="364"/>
      <c r="C21" s="365"/>
      <c r="D21" s="92"/>
      <c r="E21" s="93"/>
    </row>
    <row r="22" spans="1:5" ht="16.5" thickBot="1" x14ac:dyDescent="0.3">
      <c r="A22" s="95"/>
      <c r="B22" s="361" t="s">
        <v>90</v>
      </c>
      <c r="C22" s="366"/>
      <c r="D22" s="95"/>
      <c r="E22" s="96"/>
    </row>
    <row r="23" spans="1:5" ht="15.75" x14ac:dyDescent="0.25">
      <c r="A23" s="97"/>
      <c r="B23" s="97"/>
      <c r="C23" s="98"/>
      <c r="D23" s="98"/>
      <c r="E23" s="99"/>
    </row>
    <row r="24" spans="1:5" ht="15.75" x14ac:dyDescent="0.25">
      <c r="A24" s="204" t="s">
        <v>300</v>
      </c>
      <c r="B24" s="204"/>
      <c r="C24" s="98"/>
      <c r="D24" s="98"/>
      <c r="E24" s="99"/>
    </row>
    <row r="25" spans="1:5" s="203" customFormat="1" ht="15" x14ac:dyDescent="0.25">
      <c r="A25" s="205" t="s">
        <v>302</v>
      </c>
      <c r="B25" s="205"/>
    </row>
    <row r="26" spans="1:5" s="203" customFormat="1" ht="15" x14ac:dyDescent="0.25">
      <c r="A26" s="205" t="s">
        <v>301</v>
      </c>
      <c r="B26" s="205"/>
    </row>
    <row r="27" spans="1:5" ht="15.75" x14ac:dyDescent="0.25">
      <c r="A27" s="100"/>
      <c r="B27" s="100"/>
    </row>
    <row r="28" spans="1:5" ht="15.75" x14ac:dyDescent="0.25">
      <c r="A28" s="100" t="s">
        <v>293</v>
      </c>
      <c r="B28" s="100"/>
      <c r="C28" s="100" t="s">
        <v>305</v>
      </c>
      <c r="D28" s="330" t="s">
        <v>299</v>
      </c>
      <c r="E28" s="330"/>
    </row>
    <row r="29" spans="1:5" ht="30" customHeight="1" x14ac:dyDescent="0.25">
      <c r="A29" s="100" t="s">
        <v>294</v>
      </c>
      <c r="B29" s="100"/>
      <c r="C29" s="100" t="s">
        <v>294</v>
      </c>
      <c r="D29" s="331" t="s">
        <v>298</v>
      </c>
      <c r="E29" s="331"/>
    </row>
    <row r="30" spans="1:5" ht="15.75" x14ac:dyDescent="0.25">
      <c r="A30" s="100" t="s">
        <v>296</v>
      </c>
      <c r="B30" s="100"/>
      <c r="C30" s="100" t="s">
        <v>296</v>
      </c>
      <c r="D30" s="331" t="s">
        <v>297</v>
      </c>
      <c r="E30" s="331"/>
    </row>
    <row r="31" spans="1:5" ht="15.75" x14ac:dyDescent="0.25">
      <c r="A31" s="100" t="s">
        <v>295</v>
      </c>
      <c r="B31" s="100"/>
      <c r="C31" s="100" t="s">
        <v>295</v>
      </c>
    </row>
    <row r="32" spans="1:5" ht="15.75" x14ac:dyDescent="0.25">
      <c r="A32" s="97"/>
      <c r="B32" s="97"/>
    </row>
  </sheetData>
  <mergeCells count="22">
    <mergeCell ref="A2:E2"/>
    <mergeCell ref="A4:C4"/>
    <mergeCell ref="A5:C5"/>
    <mergeCell ref="A6:C6"/>
    <mergeCell ref="A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D29:E29"/>
    <mergeCell ref="D30:E30"/>
    <mergeCell ref="B19:C19"/>
    <mergeCell ref="B20:C20"/>
    <mergeCell ref="B21:C21"/>
    <mergeCell ref="B22:C22"/>
    <mergeCell ref="D28:E28"/>
  </mergeCells>
  <pageMargins left="0.7" right="0.19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B17F-056C-4BCE-A2C4-FA9F2E34381E}">
  <dimension ref="A1:G22"/>
  <sheetViews>
    <sheetView tabSelected="1" workbookViewId="0">
      <selection activeCell="I30" sqref="I30"/>
    </sheetView>
  </sheetViews>
  <sheetFormatPr defaultRowHeight="15" x14ac:dyDescent="0.25"/>
  <cols>
    <col min="1" max="1" width="6" customWidth="1"/>
    <col min="2" max="2" width="23.7109375" customWidth="1"/>
    <col min="3" max="3" width="18.140625" customWidth="1"/>
    <col min="4" max="4" width="27.28515625" customWidth="1"/>
    <col min="5" max="5" width="16" customWidth="1"/>
    <col min="6" max="6" width="16.7109375" bestFit="1" customWidth="1"/>
    <col min="7" max="7" width="55.140625" customWidth="1"/>
  </cols>
  <sheetData>
    <row r="1" spans="1:7" x14ac:dyDescent="0.25">
      <c r="G1" s="136" t="s">
        <v>432</v>
      </c>
    </row>
    <row r="2" spans="1:7" ht="23.25" x14ac:dyDescent="0.35">
      <c r="A2" s="369" t="s">
        <v>430</v>
      </c>
      <c r="B2" s="369"/>
      <c r="C2" s="369"/>
      <c r="D2" s="369"/>
      <c r="E2" s="369"/>
      <c r="F2" s="369"/>
      <c r="G2" s="369"/>
    </row>
    <row r="4" spans="1:7" s="370" customFormat="1" ht="51.75" customHeight="1" x14ac:dyDescent="0.25">
      <c r="A4" s="371" t="s">
        <v>206</v>
      </c>
      <c r="B4" s="371" t="s">
        <v>431</v>
      </c>
      <c r="C4" s="371" t="s">
        <v>437</v>
      </c>
      <c r="D4" s="371" t="s">
        <v>433</v>
      </c>
      <c r="E4" s="371" t="s">
        <v>435</v>
      </c>
      <c r="F4" s="371" t="s">
        <v>434</v>
      </c>
      <c r="G4" s="371" t="s">
        <v>436</v>
      </c>
    </row>
    <row r="5" spans="1:7" x14ac:dyDescent="0.25">
      <c r="A5" s="84"/>
      <c r="B5" s="84"/>
      <c r="C5" s="84"/>
      <c r="D5" s="84"/>
      <c r="E5" s="84"/>
      <c r="F5" s="84"/>
      <c r="G5" s="84"/>
    </row>
    <row r="6" spans="1:7" x14ac:dyDescent="0.25">
      <c r="A6" s="84"/>
      <c r="B6" s="84"/>
      <c r="C6" s="84"/>
      <c r="D6" s="84"/>
      <c r="E6" s="84"/>
      <c r="F6" s="84"/>
      <c r="G6" s="84"/>
    </row>
    <row r="7" spans="1:7" x14ac:dyDescent="0.25">
      <c r="A7" s="84"/>
      <c r="B7" s="84"/>
      <c r="C7" s="84"/>
      <c r="D7" s="84"/>
      <c r="E7" s="84"/>
      <c r="F7" s="84"/>
      <c r="G7" s="84"/>
    </row>
    <row r="8" spans="1:7" x14ac:dyDescent="0.25">
      <c r="A8" s="84"/>
      <c r="B8" s="84"/>
      <c r="C8" s="84"/>
      <c r="D8" s="84"/>
      <c r="E8" s="84"/>
      <c r="F8" s="84"/>
      <c r="G8" s="84"/>
    </row>
    <row r="9" spans="1:7" x14ac:dyDescent="0.25">
      <c r="A9" s="84"/>
      <c r="B9" s="84"/>
      <c r="C9" s="84"/>
      <c r="D9" s="84"/>
      <c r="E9" s="84"/>
      <c r="F9" s="84"/>
      <c r="G9" s="84"/>
    </row>
    <row r="10" spans="1:7" x14ac:dyDescent="0.25">
      <c r="A10" s="84"/>
      <c r="B10" s="84"/>
      <c r="C10" s="84"/>
      <c r="D10" s="84"/>
      <c r="E10" s="84"/>
      <c r="F10" s="84"/>
      <c r="G10" s="84"/>
    </row>
    <row r="11" spans="1:7" x14ac:dyDescent="0.25">
      <c r="A11" s="84"/>
      <c r="B11" s="84"/>
      <c r="C11" s="84"/>
      <c r="D11" s="84"/>
      <c r="E11" s="84"/>
      <c r="F11" s="84"/>
      <c r="G11" s="84"/>
    </row>
    <row r="12" spans="1:7" x14ac:dyDescent="0.25">
      <c r="A12" s="84"/>
      <c r="B12" s="84"/>
      <c r="C12" s="84"/>
      <c r="D12" s="84"/>
      <c r="E12" s="84"/>
      <c r="F12" s="84"/>
      <c r="G12" s="84"/>
    </row>
    <row r="13" spans="1:7" x14ac:dyDescent="0.25">
      <c r="A13" s="84"/>
      <c r="B13" s="84"/>
      <c r="C13" s="84"/>
      <c r="D13" s="84"/>
      <c r="E13" s="84"/>
      <c r="F13" s="84"/>
      <c r="G13" s="84"/>
    </row>
    <row r="14" spans="1:7" x14ac:dyDescent="0.25">
      <c r="A14" s="84"/>
      <c r="B14" s="84"/>
      <c r="C14" s="84"/>
      <c r="D14" s="84"/>
      <c r="E14" s="84"/>
      <c r="F14" s="84"/>
      <c r="G14" s="84"/>
    </row>
    <row r="15" spans="1:7" x14ac:dyDescent="0.25">
      <c r="A15" s="84"/>
      <c r="B15" s="84"/>
      <c r="C15" s="84"/>
      <c r="D15" s="84"/>
      <c r="E15" s="84"/>
      <c r="F15" s="84"/>
      <c r="G15" s="84"/>
    </row>
    <row r="16" spans="1:7" x14ac:dyDescent="0.25">
      <c r="A16" s="84"/>
      <c r="B16" s="84"/>
      <c r="C16" s="84"/>
      <c r="D16" s="84"/>
      <c r="E16" s="84"/>
      <c r="F16" s="84"/>
      <c r="G16" s="84"/>
    </row>
    <row r="17" spans="1:7" x14ac:dyDescent="0.25">
      <c r="A17" s="84"/>
      <c r="B17" s="84"/>
      <c r="C17" s="84"/>
      <c r="D17" s="84"/>
      <c r="E17" s="84"/>
      <c r="F17" s="84"/>
      <c r="G17" s="84"/>
    </row>
    <row r="18" spans="1:7" x14ac:dyDescent="0.25">
      <c r="A18" s="84"/>
      <c r="B18" s="84"/>
      <c r="C18" s="84"/>
      <c r="D18" s="84"/>
      <c r="E18" s="84"/>
      <c r="F18" s="84"/>
      <c r="G18" s="84"/>
    </row>
    <row r="19" spans="1:7" x14ac:dyDescent="0.25">
      <c r="A19" s="84"/>
      <c r="B19" s="84"/>
      <c r="C19" s="84"/>
      <c r="D19" s="84"/>
      <c r="E19" s="84"/>
      <c r="F19" s="84"/>
      <c r="G19" s="84"/>
    </row>
    <row r="20" spans="1:7" x14ac:dyDescent="0.25">
      <c r="A20" s="84"/>
      <c r="B20" s="84"/>
      <c r="C20" s="84"/>
      <c r="D20" s="84"/>
      <c r="E20" s="84"/>
      <c r="F20" s="84"/>
      <c r="G20" s="84"/>
    </row>
    <row r="21" spans="1:7" x14ac:dyDescent="0.25">
      <c r="A21" s="84"/>
      <c r="B21" s="84"/>
      <c r="C21" s="84"/>
      <c r="D21" s="84"/>
      <c r="E21" s="84"/>
      <c r="F21" s="84"/>
      <c r="G21" s="84"/>
    </row>
    <row r="22" spans="1:7" x14ac:dyDescent="0.25">
      <c r="A22" s="84"/>
      <c r="B22" s="84"/>
      <c r="C22" s="84"/>
      <c r="D22" s="84"/>
      <c r="E22" s="84"/>
      <c r="F22" s="84"/>
      <c r="G22" s="84"/>
    </row>
  </sheetData>
  <mergeCells count="1"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C305-BE1F-4F26-9981-E13738E02F8B}">
  <sheetPr>
    <tabColor rgb="FF92D050"/>
    <pageSetUpPr fitToPage="1"/>
  </sheetPr>
  <dimension ref="A1:U65"/>
  <sheetViews>
    <sheetView workbookViewId="0">
      <selection activeCell="J19" sqref="J19"/>
    </sheetView>
  </sheetViews>
  <sheetFormatPr defaultRowHeight="15" x14ac:dyDescent="0.25"/>
  <cols>
    <col min="1" max="1" width="27" customWidth="1"/>
    <col min="2" max="2" width="22.42578125" customWidth="1"/>
    <col min="3" max="9" width="15.42578125" customWidth="1"/>
    <col min="10" max="10" width="10.42578125" customWidth="1"/>
    <col min="11" max="11" width="11.140625" customWidth="1"/>
    <col min="12" max="12" width="9.85546875" customWidth="1"/>
    <col min="13" max="13" width="10.140625" customWidth="1"/>
    <col min="14" max="14" width="10.28515625" customWidth="1"/>
    <col min="15" max="16" width="11.140625" customWidth="1"/>
    <col min="17" max="17" width="12.7109375" customWidth="1"/>
    <col min="18" max="18" width="9.85546875" customWidth="1"/>
    <col min="19" max="19" width="10.28515625" customWidth="1"/>
    <col min="20" max="21" width="11.140625" customWidth="1"/>
  </cols>
  <sheetData>
    <row r="1" spans="1:21" x14ac:dyDescent="0.25">
      <c r="U1" s="162" t="s">
        <v>52</v>
      </c>
    </row>
    <row r="2" spans="1:21" s="69" customFormat="1" ht="21" x14ac:dyDescent="0.35">
      <c r="A2" s="292" t="s">
        <v>380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1:21" s="69" customFormat="1" ht="21" x14ac:dyDescent="0.35">
      <c r="A3" s="5" t="s">
        <v>1</v>
      </c>
      <c r="B3" s="70"/>
      <c r="C3" s="70"/>
      <c r="D3" s="131"/>
      <c r="E3" s="70"/>
      <c r="F3" s="131"/>
      <c r="G3" s="131"/>
      <c r="H3" s="131"/>
      <c r="I3" s="131"/>
      <c r="J3" s="70"/>
      <c r="K3" s="70"/>
      <c r="L3" s="70"/>
      <c r="M3" s="70"/>
      <c r="N3" s="70"/>
      <c r="O3" s="70"/>
      <c r="P3" s="131"/>
      <c r="Q3" s="70"/>
      <c r="R3" s="70"/>
      <c r="S3" s="131"/>
      <c r="T3" s="70"/>
      <c r="U3" s="70"/>
    </row>
    <row r="4" spans="1:21" s="69" customFormat="1" ht="21" x14ac:dyDescent="0.35">
      <c r="A4" s="5" t="s">
        <v>2</v>
      </c>
      <c r="B4" s="70"/>
      <c r="C4" s="70"/>
      <c r="D4" s="131"/>
      <c r="E4" s="70"/>
      <c r="F4" s="131"/>
      <c r="G4" s="131"/>
      <c r="H4" s="131"/>
      <c r="I4" s="131"/>
      <c r="J4" s="70"/>
      <c r="K4" s="70"/>
      <c r="L4" s="70"/>
      <c r="M4" s="70"/>
      <c r="N4" s="70"/>
      <c r="O4" s="70"/>
      <c r="P4" s="131"/>
      <c r="Q4" s="70"/>
      <c r="R4" s="70"/>
      <c r="S4" s="131"/>
      <c r="T4" s="70"/>
      <c r="U4" s="70"/>
    </row>
    <row r="5" spans="1:21" s="69" customFormat="1" ht="21" x14ac:dyDescent="0.35">
      <c r="A5" s="5" t="s">
        <v>3</v>
      </c>
      <c r="B5" s="70"/>
      <c r="C5" s="70"/>
      <c r="D5" s="131"/>
      <c r="E5" s="70"/>
      <c r="F5" s="131"/>
      <c r="G5" s="131"/>
      <c r="H5" s="131"/>
      <c r="I5" s="131"/>
      <c r="J5" s="70"/>
      <c r="K5" s="70"/>
      <c r="L5" s="70"/>
      <c r="M5" s="70"/>
      <c r="N5" s="70"/>
      <c r="O5" s="70"/>
      <c r="P5" s="131"/>
      <c r="Q5" s="70"/>
      <c r="R5" s="70"/>
      <c r="S5" s="131"/>
      <c r="T5" s="70"/>
      <c r="U5" s="70"/>
    </row>
    <row r="6" spans="1:21" ht="15.75" x14ac:dyDescent="0.3">
      <c r="A6" s="5" t="s">
        <v>4</v>
      </c>
      <c r="U6" s="260" t="s">
        <v>363</v>
      </c>
    </row>
    <row r="7" spans="1:21" ht="15.75" x14ac:dyDescent="0.3">
      <c r="A7" s="5"/>
      <c r="U7" s="260"/>
    </row>
    <row r="8" spans="1:21" s="148" customFormat="1" ht="47.25" x14ac:dyDescent="0.25">
      <c r="A8" s="146" t="s">
        <v>48</v>
      </c>
      <c r="B8" s="146" t="s">
        <v>226</v>
      </c>
      <c r="C8" s="147" t="s">
        <v>49</v>
      </c>
      <c r="D8" s="147" t="s">
        <v>400</v>
      </c>
      <c r="E8" s="147" t="s">
        <v>55</v>
      </c>
      <c r="F8" s="147" t="s">
        <v>253</v>
      </c>
      <c r="G8" s="147" t="s">
        <v>397</v>
      </c>
      <c r="H8" s="147" t="s">
        <v>351</v>
      </c>
      <c r="I8" s="147" t="s">
        <v>352</v>
      </c>
      <c r="J8" s="147" t="s">
        <v>57</v>
      </c>
      <c r="K8" s="147" t="s">
        <v>223</v>
      </c>
      <c r="L8" s="147" t="s">
        <v>224</v>
      </c>
      <c r="M8" s="147" t="s">
        <v>51</v>
      </c>
      <c r="N8" s="147" t="s">
        <v>255</v>
      </c>
      <c r="O8" s="147" t="s">
        <v>56</v>
      </c>
      <c r="P8" s="147" t="s">
        <v>254</v>
      </c>
      <c r="Q8" s="147" t="s">
        <v>53</v>
      </c>
      <c r="R8" s="147" t="s">
        <v>54</v>
      </c>
      <c r="S8" s="147" t="s">
        <v>225</v>
      </c>
      <c r="T8" s="147" t="s">
        <v>222</v>
      </c>
      <c r="U8" s="147" t="s">
        <v>50</v>
      </c>
    </row>
    <row r="9" spans="1:21" s="282" customFormat="1" ht="12.75" x14ac:dyDescent="0.2">
      <c r="A9" s="280"/>
      <c r="B9" s="280"/>
      <c r="C9" s="281"/>
      <c r="D9" s="281" t="s">
        <v>401</v>
      </c>
      <c r="E9" s="281" t="s">
        <v>395</v>
      </c>
      <c r="F9" s="281" t="s">
        <v>396</v>
      </c>
      <c r="G9" s="281" t="s">
        <v>398</v>
      </c>
      <c r="H9" s="281" t="s">
        <v>399</v>
      </c>
      <c r="I9" s="296" t="s">
        <v>402</v>
      </c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8"/>
      <c r="U9" s="281"/>
    </row>
    <row r="10" spans="1:21" s="54" customFormat="1" ht="15.75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49"/>
    </row>
    <row r="11" spans="1:21" ht="16.5" x14ac:dyDescent="0.25">
      <c r="A11" s="60"/>
      <c r="B11" s="60"/>
      <c r="C11" s="61"/>
      <c r="D11" s="61"/>
      <c r="E11" s="61"/>
      <c r="F11" s="61"/>
      <c r="G11" s="61"/>
      <c r="H11" s="61"/>
      <c r="I11" s="61"/>
      <c r="J11" s="61"/>
      <c r="K11" s="62"/>
      <c r="L11" s="63"/>
      <c r="M11" s="62"/>
      <c r="N11" s="62"/>
      <c r="O11" s="62"/>
      <c r="P11" s="62"/>
      <c r="Q11" s="62"/>
      <c r="R11" s="62"/>
      <c r="S11" s="62"/>
      <c r="T11" s="62"/>
      <c r="U11" s="150"/>
    </row>
    <row r="12" spans="1:21" s="54" customFormat="1" ht="16.5" x14ac:dyDescent="0.25">
      <c r="A12" s="64"/>
      <c r="B12" s="64"/>
      <c r="C12" s="59"/>
      <c r="D12" s="59"/>
      <c r="E12" s="59"/>
      <c r="F12" s="59"/>
      <c r="G12" s="59"/>
      <c r="H12" s="59"/>
      <c r="I12" s="59"/>
      <c r="J12" s="65"/>
      <c r="K12" s="66"/>
      <c r="L12" s="66"/>
      <c r="M12" s="67"/>
      <c r="N12" s="66"/>
      <c r="O12" s="66"/>
      <c r="P12" s="66"/>
      <c r="Q12" s="66"/>
      <c r="R12" s="66"/>
      <c r="S12" s="66"/>
      <c r="T12" s="66"/>
      <c r="U12" s="150"/>
    </row>
    <row r="13" spans="1:21" s="54" customFormat="1" ht="16.5" x14ac:dyDescent="0.25">
      <c r="A13" s="64"/>
      <c r="B13" s="64"/>
      <c r="C13" s="59"/>
      <c r="D13" s="59"/>
      <c r="E13" s="59"/>
      <c r="F13" s="59"/>
      <c r="G13" s="59"/>
      <c r="H13" s="59"/>
      <c r="I13" s="59"/>
      <c r="J13" s="65"/>
      <c r="K13" s="66"/>
      <c r="L13" s="66"/>
      <c r="M13" s="67"/>
      <c r="N13" s="66"/>
      <c r="O13" s="66"/>
      <c r="P13" s="66"/>
      <c r="Q13" s="66"/>
      <c r="R13" s="66"/>
      <c r="S13" s="66"/>
      <c r="T13" s="66"/>
      <c r="U13" s="150"/>
    </row>
    <row r="14" spans="1:21" ht="16.5" x14ac:dyDescent="0.25">
      <c r="A14" s="60"/>
      <c r="B14" s="60"/>
      <c r="C14" s="61"/>
      <c r="D14" s="61"/>
      <c r="E14" s="61"/>
      <c r="F14" s="61"/>
      <c r="G14" s="61"/>
      <c r="H14" s="61"/>
      <c r="I14" s="61"/>
      <c r="J14" s="61"/>
      <c r="K14" s="63"/>
      <c r="L14" s="63"/>
      <c r="M14" s="62"/>
      <c r="N14" s="63"/>
      <c r="O14" s="63"/>
      <c r="P14" s="63"/>
      <c r="Q14" s="63"/>
      <c r="R14" s="63"/>
      <c r="S14" s="63"/>
      <c r="T14" s="63"/>
      <c r="U14" s="150"/>
    </row>
    <row r="15" spans="1:21" ht="16.5" x14ac:dyDescent="0.25">
      <c r="A15" s="60"/>
      <c r="B15" s="60"/>
      <c r="C15" s="61"/>
      <c r="D15" s="61"/>
      <c r="E15" s="61"/>
      <c r="F15" s="61"/>
      <c r="G15" s="61"/>
      <c r="H15" s="61"/>
      <c r="I15" s="61"/>
      <c r="J15" s="61"/>
      <c r="K15" s="63"/>
      <c r="L15" s="63"/>
      <c r="M15" s="62"/>
      <c r="N15" s="63"/>
      <c r="O15" s="63"/>
      <c r="P15" s="63"/>
      <c r="Q15" s="63"/>
      <c r="R15" s="63"/>
      <c r="S15" s="63"/>
      <c r="T15" s="63"/>
      <c r="U15" s="150"/>
    </row>
    <row r="16" spans="1:21" ht="16.5" x14ac:dyDescent="0.25">
      <c r="A16" s="60"/>
      <c r="B16" s="60"/>
      <c r="C16" s="61"/>
      <c r="D16" s="61"/>
      <c r="E16" s="61"/>
      <c r="F16" s="61"/>
      <c r="G16" s="61"/>
      <c r="H16" s="61"/>
      <c r="I16" s="61"/>
      <c r="J16" s="61"/>
      <c r="K16" s="63"/>
      <c r="L16" s="63"/>
      <c r="M16" s="62"/>
      <c r="N16" s="63"/>
      <c r="O16" s="63"/>
      <c r="P16" s="63"/>
      <c r="Q16" s="63"/>
      <c r="R16" s="63"/>
      <c r="S16" s="63"/>
      <c r="T16" s="63"/>
      <c r="U16" s="150"/>
    </row>
    <row r="17" spans="1:21" ht="16.5" x14ac:dyDescent="0.25">
      <c r="A17" s="60"/>
      <c r="B17" s="60"/>
      <c r="C17" s="61"/>
      <c r="D17" s="61"/>
      <c r="E17" s="61"/>
      <c r="F17" s="61"/>
      <c r="G17" s="61"/>
      <c r="H17" s="61"/>
      <c r="I17" s="61"/>
      <c r="J17" s="61"/>
      <c r="K17" s="63"/>
      <c r="L17" s="63"/>
      <c r="M17" s="62"/>
      <c r="N17" s="63"/>
      <c r="O17" s="63"/>
      <c r="P17" s="63"/>
      <c r="Q17" s="63"/>
      <c r="R17" s="63"/>
      <c r="S17" s="63"/>
      <c r="T17" s="63"/>
      <c r="U17" s="150"/>
    </row>
    <row r="18" spans="1:21" ht="16.5" x14ac:dyDescent="0.25">
      <c r="A18" s="60"/>
      <c r="B18" s="60"/>
      <c r="C18" s="61"/>
      <c r="D18" s="61"/>
      <c r="E18" s="61"/>
      <c r="F18" s="61"/>
      <c r="G18" s="61"/>
      <c r="H18" s="61"/>
      <c r="I18" s="61"/>
      <c r="J18" s="61"/>
      <c r="K18" s="63"/>
      <c r="L18" s="63"/>
      <c r="M18" s="62"/>
      <c r="N18" s="63"/>
      <c r="O18" s="63"/>
      <c r="P18" s="63"/>
      <c r="Q18" s="63"/>
      <c r="R18" s="63"/>
      <c r="S18" s="63"/>
      <c r="T18" s="63"/>
      <c r="U18" s="150"/>
    </row>
    <row r="19" spans="1:21" ht="16.5" x14ac:dyDescent="0.25">
      <c r="A19" s="60"/>
      <c r="B19" s="60"/>
      <c r="C19" s="61"/>
      <c r="D19" s="61"/>
      <c r="E19" s="61"/>
      <c r="F19" s="61"/>
      <c r="G19" s="61"/>
      <c r="H19" s="61"/>
      <c r="I19" s="61"/>
      <c r="J19" s="61"/>
      <c r="K19" s="63"/>
      <c r="L19" s="63"/>
      <c r="M19" s="62"/>
      <c r="N19" s="63"/>
      <c r="O19" s="63"/>
      <c r="P19" s="63"/>
      <c r="Q19" s="63"/>
      <c r="R19" s="63"/>
      <c r="S19" s="63"/>
      <c r="T19" s="63"/>
      <c r="U19" s="150"/>
    </row>
    <row r="20" spans="1:21" ht="16.5" x14ac:dyDescent="0.25">
      <c r="A20" s="60"/>
      <c r="B20" s="60"/>
      <c r="C20" s="61"/>
      <c r="D20" s="61"/>
      <c r="E20" s="61"/>
      <c r="F20" s="61"/>
      <c r="G20" s="61"/>
      <c r="H20" s="61"/>
      <c r="I20" s="61"/>
      <c r="J20" s="61"/>
      <c r="K20" s="68"/>
      <c r="L20" s="63"/>
      <c r="M20" s="63"/>
      <c r="N20" s="63"/>
      <c r="O20" s="63"/>
      <c r="P20" s="63"/>
      <c r="Q20" s="63"/>
      <c r="R20" s="63"/>
      <c r="S20" s="63"/>
      <c r="T20" s="63"/>
      <c r="U20" s="150"/>
    </row>
    <row r="21" spans="1:21" ht="16.5" x14ac:dyDescent="0.25">
      <c r="A21" s="60"/>
      <c r="B21" s="60"/>
      <c r="C21" s="61"/>
      <c r="D21" s="61"/>
      <c r="E21" s="61"/>
      <c r="F21" s="61"/>
      <c r="G21" s="61"/>
      <c r="H21" s="61"/>
      <c r="I21" s="61"/>
      <c r="J21" s="61"/>
      <c r="K21" s="68"/>
      <c r="L21" s="63"/>
      <c r="M21" s="63"/>
      <c r="N21" s="63"/>
      <c r="O21" s="63"/>
      <c r="P21" s="63"/>
      <c r="Q21" s="63"/>
      <c r="R21" s="63"/>
      <c r="S21" s="63"/>
      <c r="T21" s="63"/>
      <c r="U21" s="150"/>
    </row>
    <row r="22" spans="1:21" ht="16.5" x14ac:dyDescent="0.25">
      <c r="A22" s="293" t="s">
        <v>18</v>
      </c>
      <c r="B22" s="294"/>
      <c r="C22" s="295"/>
      <c r="D22" s="279"/>
      <c r="E22" s="143"/>
      <c r="F22" s="143"/>
      <c r="G22" s="143"/>
      <c r="H22" s="143"/>
      <c r="I22" s="143"/>
      <c r="J22" s="144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x14ac:dyDescent="0.25">
      <c r="A23" s="5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x14ac:dyDescent="0.25">
      <c r="A24" s="24" t="s">
        <v>19</v>
      </c>
      <c r="B24" s="24"/>
      <c r="C24" s="24"/>
      <c r="D24" s="24"/>
    </row>
    <row r="26" spans="1:21" ht="15.75" x14ac:dyDescent="0.25">
      <c r="A26" t="s">
        <v>331</v>
      </c>
      <c r="E26" t="s">
        <v>332</v>
      </c>
      <c r="N26" s="210"/>
      <c r="O26" s="210"/>
      <c r="P26" s="40"/>
      <c r="Q26" s="40"/>
    </row>
    <row r="27" spans="1:21" ht="15.75" x14ac:dyDescent="0.25">
      <c r="A27" t="s">
        <v>328</v>
      </c>
      <c r="E27" t="s">
        <v>328</v>
      </c>
      <c r="N27" s="211" t="s">
        <v>334</v>
      </c>
      <c r="O27" s="211"/>
      <c r="P27" s="55"/>
      <c r="Q27" s="40"/>
    </row>
    <row r="28" spans="1:21" ht="15.75" x14ac:dyDescent="0.25">
      <c r="A28" t="s">
        <v>329</v>
      </c>
      <c r="E28" t="s">
        <v>329</v>
      </c>
      <c r="N28" s="209" t="s">
        <v>335</v>
      </c>
      <c r="O28" s="209"/>
      <c r="P28" s="221"/>
      <c r="Q28" s="40"/>
    </row>
    <row r="29" spans="1:21" ht="15.75" x14ac:dyDescent="0.25">
      <c r="A29" t="s">
        <v>330</v>
      </c>
      <c r="E29" t="s">
        <v>330</v>
      </c>
      <c r="N29" s="209" t="s">
        <v>333</v>
      </c>
      <c r="O29" s="209"/>
      <c r="P29" s="215"/>
      <c r="Q29" s="40"/>
    </row>
    <row r="30" spans="1:21" x14ac:dyDescent="0.25">
      <c r="A30" s="24"/>
      <c r="B30" s="24"/>
    </row>
    <row r="31" spans="1:2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x14ac:dyDescent="0.25">
      <c r="A39" s="57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x14ac:dyDescent="0.25">
      <c r="A48" s="58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21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1:2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1:21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1:2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  <row r="60" spans="1:21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1:21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1:21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</row>
    <row r="64" spans="1:21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1:21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</sheetData>
  <mergeCells count="3">
    <mergeCell ref="A2:U2"/>
    <mergeCell ref="A22:C22"/>
    <mergeCell ref="I9:T9"/>
  </mergeCells>
  <pageMargins left="0.27" right="0.2" top="0.75" bottom="0.75" header="0.3" footer="0.3"/>
  <pageSetup paperSize="9" scale="57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E7FF-8AC7-4B03-A800-049731F4AC69}">
  <sheetPr>
    <tabColor rgb="FF92D050"/>
  </sheetPr>
  <dimension ref="A1:N30"/>
  <sheetViews>
    <sheetView zoomScale="115" zoomScaleNormal="115" workbookViewId="0">
      <selection activeCell="E8" sqref="E8"/>
    </sheetView>
  </sheetViews>
  <sheetFormatPr defaultRowHeight="15" x14ac:dyDescent="0.25"/>
  <cols>
    <col min="1" max="1" width="26.85546875" customWidth="1"/>
    <col min="2" max="2" width="31" customWidth="1"/>
    <col min="3" max="3" width="17.140625" customWidth="1"/>
    <col min="4" max="4" width="13.42578125" customWidth="1"/>
    <col min="5" max="5" width="16" customWidth="1"/>
    <col min="6" max="6" width="15.140625" customWidth="1"/>
    <col min="7" max="7" width="14" customWidth="1"/>
  </cols>
  <sheetData>
    <row r="1" spans="1:8" ht="15.75" x14ac:dyDescent="0.3">
      <c r="A1" s="1"/>
      <c r="B1" s="1"/>
      <c r="C1" s="1"/>
      <c r="D1" s="2"/>
      <c r="E1" s="2"/>
      <c r="F1" s="2"/>
      <c r="G1" s="161" t="s">
        <v>32</v>
      </c>
    </row>
    <row r="2" spans="1:8" ht="20.25" x14ac:dyDescent="0.3">
      <c r="A2" s="284" t="s">
        <v>381</v>
      </c>
      <c r="B2" s="284"/>
      <c r="C2" s="284"/>
      <c r="D2" s="284"/>
      <c r="E2" s="284"/>
      <c r="F2" s="284"/>
      <c r="G2" s="284"/>
      <c r="H2" s="4"/>
    </row>
    <row r="3" spans="1:8" x14ac:dyDescent="0.25">
      <c r="A3" s="5" t="s">
        <v>1</v>
      </c>
      <c r="B3" s="5"/>
      <c r="C3" s="5"/>
      <c r="D3" s="2"/>
      <c r="E3" s="2"/>
      <c r="F3" s="2"/>
      <c r="G3" s="2"/>
    </row>
    <row r="4" spans="1:8" x14ac:dyDescent="0.25">
      <c r="A4" s="5" t="s">
        <v>2</v>
      </c>
      <c r="B4" s="5"/>
      <c r="C4" s="5"/>
      <c r="D4" s="2"/>
      <c r="E4" s="2"/>
      <c r="F4" s="2"/>
      <c r="G4" s="2"/>
    </row>
    <row r="5" spans="1:8" x14ac:dyDescent="0.25">
      <c r="A5" s="5" t="s">
        <v>3</v>
      </c>
      <c r="B5" s="5"/>
      <c r="C5" s="5"/>
      <c r="D5" s="2"/>
      <c r="E5" s="2"/>
      <c r="F5" s="2"/>
      <c r="G5" s="2"/>
    </row>
    <row r="6" spans="1:8" ht="16.5" thickBot="1" x14ac:dyDescent="0.35">
      <c r="A6" s="224" t="s">
        <v>4</v>
      </c>
      <c r="B6" s="224"/>
      <c r="C6" s="224"/>
      <c r="D6" s="2"/>
      <c r="E6" s="2"/>
      <c r="F6" s="2"/>
      <c r="G6" s="260" t="s">
        <v>363</v>
      </c>
    </row>
    <row r="7" spans="1:8" s="11" customFormat="1" ht="16.5" customHeight="1" x14ac:dyDescent="0.25">
      <c r="A7" s="301" t="s">
        <v>5</v>
      </c>
      <c r="B7" s="299" t="s">
        <v>20</v>
      </c>
      <c r="C7" s="299" t="s">
        <v>350</v>
      </c>
      <c r="D7" s="303" t="s">
        <v>403</v>
      </c>
      <c r="E7" s="304" t="s">
        <v>6</v>
      </c>
      <c r="F7" s="305"/>
      <c r="G7" s="306"/>
      <c r="H7" s="10"/>
    </row>
    <row r="8" spans="1:8" ht="45.75" customHeight="1" thickBot="1" x14ac:dyDescent="0.3">
      <c r="A8" s="302"/>
      <c r="B8" s="300"/>
      <c r="C8" s="300"/>
      <c r="D8" s="300"/>
      <c r="E8" s="230" t="s">
        <v>375</v>
      </c>
      <c r="F8" s="230" t="s">
        <v>405</v>
      </c>
      <c r="G8" s="231" t="s">
        <v>404</v>
      </c>
      <c r="H8" s="12"/>
    </row>
    <row r="9" spans="1:8" x14ac:dyDescent="0.25">
      <c r="A9" s="201" t="s">
        <v>348</v>
      </c>
      <c r="B9" s="200"/>
      <c r="C9" s="262"/>
      <c r="D9" s="228"/>
      <c r="E9" s="228"/>
      <c r="F9" s="228"/>
      <c r="G9" s="229"/>
      <c r="H9" s="17"/>
    </row>
    <row r="10" spans="1:8" ht="15.75" x14ac:dyDescent="0.3">
      <c r="A10" s="226"/>
      <c r="B10" s="33"/>
      <c r="C10" s="263"/>
      <c r="D10" s="29"/>
      <c r="E10" s="29"/>
      <c r="F10" s="29"/>
      <c r="G10" s="222"/>
    </row>
    <row r="11" spans="1:8" x14ac:dyDescent="0.25">
      <c r="A11" s="227"/>
      <c r="B11" s="29"/>
      <c r="C11" s="264"/>
      <c r="D11" s="29"/>
      <c r="E11" s="29"/>
      <c r="F11" s="29"/>
      <c r="G11" s="222"/>
    </row>
    <row r="12" spans="1:8" x14ac:dyDescent="0.25">
      <c r="A12" s="227"/>
      <c r="B12" s="29"/>
      <c r="C12" s="264"/>
      <c r="D12" s="29"/>
      <c r="E12" s="29"/>
      <c r="F12" s="29"/>
      <c r="G12" s="222"/>
    </row>
    <row r="13" spans="1:8" x14ac:dyDescent="0.25">
      <c r="A13" s="227"/>
      <c r="B13" s="29"/>
      <c r="C13" s="264"/>
      <c r="D13" s="29"/>
      <c r="E13" s="29"/>
      <c r="F13" s="29"/>
      <c r="G13" s="222"/>
    </row>
    <row r="14" spans="1:8" x14ac:dyDescent="0.25">
      <c r="A14" s="225" t="s">
        <v>349</v>
      </c>
      <c r="B14" s="29"/>
      <c r="C14" s="29"/>
      <c r="D14" s="29"/>
      <c r="E14" s="29"/>
      <c r="F14" s="29"/>
      <c r="G14" s="222"/>
    </row>
    <row r="15" spans="1:8" x14ac:dyDescent="0.25">
      <c r="A15" s="225"/>
      <c r="B15" s="29"/>
      <c r="C15" s="29"/>
      <c r="D15" s="29"/>
      <c r="E15" s="29"/>
      <c r="F15" s="29"/>
      <c r="G15" s="222"/>
    </row>
    <row r="16" spans="1:8" x14ac:dyDescent="0.25">
      <c r="A16" s="225"/>
      <c r="B16" s="29"/>
      <c r="C16" s="29"/>
      <c r="D16" s="29"/>
      <c r="E16" s="29"/>
      <c r="F16" s="29"/>
      <c r="G16" s="222"/>
    </row>
    <row r="17" spans="1:14" x14ac:dyDescent="0.25">
      <c r="A17" s="225"/>
      <c r="B17" s="29"/>
      <c r="C17" s="29"/>
      <c r="D17" s="29"/>
      <c r="E17" s="29"/>
      <c r="F17" s="29"/>
      <c r="G17" s="222"/>
    </row>
    <row r="18" spans="1:14" x14ac:dyDescent="0.25">
      <c r="A18" s="225"/>
      <c r="B18" s="29"/>
      <c r="C18" s="29"/>
      <c r="D18" s="29"/>
      <c r="E18" s="29"/>
      <c r="F18" s="29"/>
      <c r="G18" s="222"/>
    </row>
    <row r="19" spans="1:14" s="274" customFormat="1" x14ac:dyDescent="0.25">
      <c r="A19" s="225" t="s">
        <v>374</v>
      </c>
      <c r="B19" s="273"/>
      <c r="C19" s="273"/>
      <c r="D19" s="275"/>
      <c r="E19" s="275"/>
      <c r="F19" s="275"/>
      <c r="G19" s="278"/>
    </row>
    <row r="20" spans="1:14" x14ac:dyDescent="0.25">
      <c r="A20" s="227"/>
      <c r="B20" s="29"/>
      <c r="C20" s="29"/>
      <c r="D20" s="29"/>
      <c r="E20" s="29"/>
      <c r="F20" s="29"/>
      <c r="G20" s="222"/>
    </row>
    <row r="21" spans="1:14" x14ac:dyDescent="0.25">
      <c r="A21" s="227"/>
      <c r="B21" s="29"/>
      <c r="C21" s="29"/>
      <c r="D21" s="29"/>
      <c r="E21" s="29"/>
      <c r="F21" s="29"/>
      <c r="G21" s="222"/>
    </row>
    <row r="22" spans="1:14" ht="15.75" thickBot="1" x14ac:dyDescent="0.3">
      <c r="A22" s="232"/>
      <c r="B22" s="233"/>
      <c r="C22" s="233"/>
      <c r="D22" s="233"/>
      <c r="E22" s="233"/>
      <c r="F22" s="233"/>
      <c r="G22" s="234"/>
    </row>
    <row r="23" spans="1:14" ht="16.5" thickBot="1" x14ac:dyDescent="0.35">
      <c r="A23" s="21" t="s">
        <v>31</v>
      </c>
      <c r="B23" s="28"/>
      <c r="C23" s="28"/>
      <c r="D23" s="22"/>
      <c r="E23" s="22"/>
      <c r="F23" s="22"/>
      <c r="G23" s="223"/>
    </row>
    <row r="24" spans="1:14" ht="15.75" x14ac:dyDescent="0.3">
      <c r="A24" s="23"/>
      <c r="B24" s="23"/>
      <c r="C24" s="23"/>
      <c r="D24" s="2"/>
      <c r="E24" s="2"/>
      <c r="F24" s="2"/>
      <c r="G24" s="2"/>
    </row>
    <row r="25" spans="1:14" x14ac:dyDescent="0.25">
      <c r="A25" s="24" t="s">
        <v>19</v>
      </c>
      <c r="B25" s="24"/>
      <c r="C25" s="24"/>
    </row>
    <row r="27" spans="1:14" ht="15.75" x14ac:dyDescent="0.25">
      <c r="A27" t="s">
        <v>331</v>
      </c>
      <c r="C27" t="s">
        <v>332</v>
      </c>
      <c r="F27" s="210"/>
      <c r="G27" s="210"/>
      <c r="M27" s="40"/>
      <c r="N27" s="40"/>
    </row>
    <row r="28" spans="1:14" ht="15.75" x14ac:dyDescent="0.25">
      <c r="A28" t="s">
        <v>328</v>
      </c>
      <c r="C28" t="s">
        <v>328</v>
      </c>
      <c r="F28" s="286" t="s">
        <v>334</v>
      </c>
      <c r="G28" s="286"/>
      <c r="M28" s="55"/>
      <c r="N28" s="40"/>
    </row>
    <row r="29" spans="1:14" ht="15.75" x14ac:dyDescent="0.25">
      <c r="A29" t="s">
        <v>329</v>
      </c>
      <c r="C29" t="s">
        <v>329</v>
      </c>
      <c r="F29" s="287" t="s">
        <v>335</v>
      </c>
      <c r="G29" s="287"/>
      <c r="M29" s="221"/>
      <c r="N29" s="40"/>
    </row>
    <row r="30" spans="1:14" ht="15.75" x14ac:dyDescent="0.25">
      <c r="A30" t="s">
        <v>330</v>
      </c>
      <c r="C30" t="s">
        <v>330</v>
      </c>
      <c r="F30" s="287" t="s">
        <v>333</v>
      </c>
      <c r="G30" s="287"/>
      <c r="M30" s="215"/>
      <c r="N30" s="40"/>
    </row>
  </sheetData>
  <mergeCells count="9">
    <mergeCell ref="F28:G28"/>
    <mergeCell ref="F29:G29"/>
    <mergeCell ref="F30:G30"/>
    <mergeCell ref="C7:C8"/>
    <mergeCell ref="A2:G2"/>
    <mergeCell ref="A7:A8"/>
    <mergeCell ref="B7:B8"/>
    <mergeCell ref="D7:D8"/>
    <mergeCell ref="E7:G7"/>
  </mergeCells>
  <pageMargins left="0.48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1765D-AA03-4D90-A98F-881B07E0936B}">
  <sheetPr>
    <tabColor rgb="FF92D050"/>
  </sheetPr>
  <dimension ref="A1:Q33"/>
  <sheetViews>
    <sheetView workbookViewId="0">
      <selection activeCell="E20" sqref="E20"/>
    </sheetView>
  </sheetViews>
  <sheetFormatPr defaultRowHeight="15" x14ac:dyDescent="0.25"/>
  <cols>
    <col min="1" max="1" width="24" customWidth="1"/>
    <col min="2" max="2" width="11.140625" customWidth="1"/>
    <col min="3" max="3" width="17.85546875" customWidth="1"/>
    <col min="4" max="4" width="14.42578125" customWidth="1"/>
    <col min="5" max="5" width="16.140625" customWidth="1"/>
    <col min="6" max="6" width="13" customWidth="1"/>
    <col min="7" max="7" width="13.28515625" customWidth="1"/>
    <col min="8" max="8" width="16.140625" customWidth="1"/>
    <col min="9" max="9" width="13.140625" customWidth="1"/>
  </cols>
  <sheetData>
    <row r="1" spans="1:17" ht="16.5" x14ac:dyDescent="0.3">
      <c r="A1" s="1"/>
      <c r="B1" s="1"/>
      <c r="C1" s="1"/>
      <c r="D1" s="1"/>
      <c r="E1" s="38"/>
      <c r="F1" s="38"/>
      <c r="G1" s="38"/>
      <c r="I1" s="161" t="s">
        <v>292</v>
      </c>
      <c r="J1" s="133"/>
      <c r="K1" s="2"/>
      <c r="L1" s="2"/>
      <c r="M1" s="2"/>
      <c r="N1" s="5"/>
    </row>
    <row r="2" spans="1:17" ht="20.25" x14ac:dyDescent="0.3">
      <c r="A2" s="307" t="s">
        <v>382</v>
      </c>
      <c r="B2" s="307"/>
      <c r="C2" s="307"/>
      <c r="D2" s="307"/>
      <c r="E2" s="307"/>
      <c r="F2" s="307"/>
      <c r="G2" s="307"/>
      <c r="H2" s="307"/>
      <c r="I2" s="307"/>
      <c r="J2" s="179"/>
      <c r="K2" s="179"/>
      <c r="L2" s="179"/>
      <c r="M2" s="179"/>
      <c r="N2" s="179"/>
      <c r="O2" s="179"/>
      <c r="P2" s="168"/>
      <c r="Q2" s="4"/>
    </row>
    <row r="3" spans="1:17" ht="15.75" x14ac:dyDescent="0.25">
      <c r="A3" s="5" t="s">
        <v>1</v>
      </c>
      <c r="B3" s="5"/>
      <c r="C3" s="5"/>
      <c r="D3" s="5"/>
      <c r="E3" s="38"/>
      <c r="F3" s="38"/>
      <c r="G3" s="38"/>
      <c r="H3" s="38"/>
      <c r="I3" s="38"/>
      <c r="J3" s="38"/>
      <c r="K3" s="2"/>
      <c r="L3" s="2"/>
      <c r="M3" s="2"/>
      <c r="N3" s="2"/>
      <c r="O3" s="2"/>
      <c r="P3" s="2"/>
    </row>
    <row r="4" spans="1:17" ht="15.75" x14ac:dyDescent="0.25">
      <c r="A4" s="5" t="s">
        <v>2</v>
      </c>
      <c r="B4" s="5"/>
      <c r="C4" s="5"/>
      <c r="D4" s="5"/>
      <c r="E4" s="38"/>
      <c r="F4" s="38"/>
      <c r="G4" s="38"/>
      <c r="H4" s="38"/>
      <c r="I4" s="38"/>
      <c r="J4" s="38"/>
      <c r="K4" s="2"/>
      <c r="L4" s="2"/>
      <c r="M4" s="2"/>
      <c r="N4" s="2"/>
      <c r="O4" s="2"/>
      <c r="P4" s="2"/>
    </row>
    <row r="5" spans="1:17" ht="15.75" x14ac:dyDescent="0.25">
      <c r="A5" s="5" t="s">
        <v>33</v>
      </c>
      <c r="B5" s="5"/>
      <c r="C5" s="5"/>
      <c r="D5" s="5"/>
      <c r="E5" s="38"/>
      <c r="F5" s="38"/>
      <c r="G5" s="38"/>
      <c r="H5" s="38"/>
      <c r="I5" s="38"/>
      <c r="J5" s="38"/>
      <c r="K5" s="2"/>
      <c r="L5" s="2"/>
      <c r="M5" s="2"/>
      <c r="N5" s="2"/>
      <c r="O5" s="2"/>
      <c r="P5" s="2"/>
    </row>
    <row r="6" spans="1:17" ht="16.5" x14ac:dyDescent="0.3">
      <c r="A6" s="5" t="s">
        <v>4</v>
      </c>
      <c r="B6" s="5"/>
      <c r="C6" s="5"/>
      <c r="D6" s="5"/>
      <c r="E6" s="38"/>
      <c r="F6" s="38"/>
      <c r="G6" s="38"/>
      <c r="H6" s="38"/>
      <c r="I6" s="260" t="s">
        <v>363</v>
      </c>
      <c r="J6" s="38"/>
      <c r="K6" s="2"/>
      <c r="L6" s="2"/>
      <c r="M6" s="2"/>
      <c r="N6" s="2"/>
      <c r="O6" s="2"/>
      <c r="P6" s="2"/>
    </row>
    <row r="7" spans="1:17" ht="15" customHeight="1" x14ac:dyDescent="0.25">
      <c r="A7" s="309" t="s">
        <v>204</v>
      </c>
      <c r="B7" s="309" t="s">
        <v>287</v>
      </c>
      <c r="C7" s="309" t="s">
        <v>411</v>
      </c>
      <c r="D7" s="308" t="s">
        <v>408</v>
      </c>
      <c r="E7" s="308"/>
      <c r="F7" s="308"/>
      <c r="G7" s="308" t="s">
        <v>409</v>
      </c>
      <c r="H7" s="308"/>
      <c r="I7" s="308"/>
    </row>
    <row r="8" spans="1:17" s="192" customFormat="1" ht="66.75" customHeight="1" x14ac:dyDescent="0.25">
      <c r="A8" s="309"/>
      <c r="B8" s="309"/>
      <c r="C8" s="309"/>
      <c r="D8" s="194" t="s">
        <v>285</v>
      </c>
      <c r="E8" s="194" t="s">
        <v>346</v>
      </c>
      <c r="F8" s="194" t="s">
        <v>286</v>
      </c>
      <c r="G8" s="194" t="s">
        <v>285</v>
      </c>
      <c r="H8" s="194" t="s">
        <v>347</v>
      </c>
      <c r="I8" s="194" t="s">
        <v>286</v>
      </c>
    </row>
    <row r="9" spans="1:17" x14ac:dyDescent="0.25">
      <c r="A9" s="84" t="s">
        <v>288</v>
      </c>
      <c r="B9" s="84"/>
      <c r="C9" s="84"/>
      <c r="D9" s="84"/>
      <c r="E9" s="84"/>
      <c r="F9" s="84"/>
      <c r="G9" s="84"/>
      <c r="H9" s="84"/>
      <c r="I9" s="84"/>
    </row>
    <row r="10" spans="1:17" ht="30" x14ac:dyDescent="0.25">
      <c r="A10" s="84" t="s">
        <v>289</v>
      </c>
      <c r="B10" s="81" t="s">
        <v>291</v>
      </c>
      <c r="C10" s="84">
        <v>13</v>
      </c>
      <c r="D10" s="195">
        <v>520</v>
      </c>
      <c r="E10" s="84">
        <v>80</v>
      </c>
      <c r="F10" s="196">
        <f>SUM(D10*E10)</f>
        <v>41600</v>
      </c>
      <c r="G10" s="195">
        <v>550</v>
      </c>
      <c r="H10" s="84">
        <v>85</v>
      </c>
      <c r="I10" s="196">
        <f>SUM(G10*H10)</f>
        <v>46750</v>
      </c>
    </row>
    <row r="11" spans="1:17" x14ac:dyDescent="0.25">
      <c r="A11" s="84" t="s">
        <v>290</v>
      </c>
      <c r="B11" s="36">
        <v>1</v>
      </c>
      <c r="C11" s="84">
        <v>65</v>
      </c>
      <c r="D11" s="195">
        <v>12</v>
      </c>
      <c r="E11" s="84">
        <v>250</v>
      </c>
      <c r="F11" s="196">
        <f>SUM(D11*E11)</f>
        <v>3000</v>
      </c>
      <c r="G11" s="195">
        <v>13</v>
      </c>
      <c r="H11" s="84">
        <v>275</v>
      </c>
      <c r="I11" s="196">
        <f>SUM(G11*H11)</f>
        <v>3575</v>
      </c>
    </row>
    <row r="12" spans="1:17" x14ac:dyDescent="0.25">
      <c r="A12" s="84"/>
      <c r="B12" s="84"/>
      <c r="C12" s="84"/>
      <c r="D12" s="195"/>
      <c r="E12" s="84"/>
      <c r="F12" s="84"/>
      <c r="G12" s="84"/>
      <c r="H12" s="84"/>
      <c r="I12" s="84"/>
    </row>
    <row r="13" spans="1:17" x14ac:dyDescent="0.25">
      <c r="A13" s="84"/>
      <c r="B13" s="84"/>
      <c r="C13" s="84"/>
      <c r="D13" s="84"/>
      <c r="E13" s="84"/>
      <c r="F13" s="84"/>
      <c r="G13" s="84"/>
      <c r="H13" s="84"/>
      <c r="I13" s="84"/>
    </row>
    <row r="14" spans="1:17" x14ac:dyDescent="0.25">
      <c r="A14" s="84"/>
      <c r="B14" s="84"/>
      <c r="C14" s="84"/>
      <c r="D14" s="84"/>
      <c r="E14" s="84"/>
      <c r="F14" s="84"/>
      <c r="G14" s="84"/>
      <c r="H14" s="84"/>
      <c r="I14" s="84"/>
    </row>
    <row r="15" spans="1:17" x14ac:dyDescent="0.25">
      <c r="A15" s="84"/>
      <c r="B15" s="84"/>
      <c r="C15" s="84"/>
      <c r="D15" s="84"/>
      <c r="E15" s="84"/>
      <c r="F15" s="84"/>
      <c r="G15" s="84"/>
      <c r="H15" s="84"/>
      <c r="I15" s="84"/>
    </row>
    <row r="16" spans="1:17" x14ac:dyDescent="0.25">
      <c r="A16" s="84"/>
      <c r="B16" s="84"/>
      <c r="C16" s="84"/>
      <c r="D16" s="84"/>
      <c r="E16" s="84"/>
      <c r="F16" s="84"/>
      <c r="G16" s="84"/>
      <c r="H16" s="84"/>
      <c r="I16" s="84"/>
    </row>
    <row r="17" spans="1:15" x14ac:dyDescent="0.25">
      <c r="A17" s="84"/>
      <c r="B17" s="84"/>
      <c r="C17" s="84"/>
      <c r="D17" s="84"/>
      <c r="E17" s="84"/>
      <c r="F17" s="84"/>
      <c r="G17" s="84"/>
      <c r="H17" s="84"/>
      <c r="I17" s="84"/>
    </row>
    <row r="18" spans="1:15" x14ac:dyDescent="0.25">
      <c r="A18" s="84"/>
      <c r="B18" s="84"/>
      <c r="C18" s="84"/>
      <c r="D18" s="84"/>
      <c r="E18" s="84"/>
      <c r="F18" s="84"/>
      <c r="G18" s="84"/>
      <c r="H18" s="84"/>
      <c r="I18" s="84"/>
    </row>
    <row r="19" spans="1:15" x14ac:dyDescent="0.25">
      <c r="A19" s="84"/>
      <c r="B19" s="84"/>
      <c r="C19" s="84"/>
      <c r="D19" s="84"/>
      <c r="E19" s="84"/>
      <c r="F19" s="84"/>
      <c r="G19" s="84"/>
      <c r="H19" s="84"/>
      <c r="I19" s="84"/>
    </row>
    <row r="20" spans="1:15" x14ac:dyDescent="0.25">
      <c r="A20" s="84"/>
      <c r="B20" s="84"/>
      <c r="C20" s="84"/>
      <c r="D20" s="84"/>
      <c r="E20" s="84"/>
      <c r="F20" s="84"/>
      <c r="G20" s="84"/>
      <c r="H20" s="84"/>
      <c r="I20" s="84"/>
    </row>
    <row r="21" spans="1:15" x14ac:dyDescent="0.25">
      <c r="A21" s="84"/>
      <c r="B21" s="84"/>
      <c r="C21" s="84"/>
      <c r="D21" s="84"/>
      <c r="E21" s="84"/>
      <c r="F21" s="84"/>
      <c r="G21" s="84"/>
      <c r="H21" s="84"/>
      <c r="I21" s="84"/>
    </row>
    <row r="22" spans="1:15" x14ac:dyDescent="0.25">
      <c r="A22" s="84"/>
      <c r="B22" s="84"/>
      <c r="C22" s="84"/>
      <c r="D22" s="84"/>
      <c r="E22" s="84"/>
      <c r="F22" s="84"/>
      <c r="G22" s="84"/>
      <c r="H22" s="84"/>
      <c r="I22" s="84"/>
    </row>
    <row r="23" spans="1:15" x14ac:dyDescent="0.25">
      <c r="A23" s="84"/>
      <c r="B23" s="84"/>
      <c r="C23" s="84"/>
      <c r="D23" s="84"/>
      <c r="E23" s="84"/>
      <c r="F23" s="84"/>
      <c r="G23" s="84"/>
      <c r="H23" s="84"/>
      <c r="I23" s="84"/>
    </row>
    <row r="24" spans="1:15" x14ac:dyDescent="0.25">
      <c r="A24" s="84"/>
      <c r="B24" s="84"/>
      <c r="C24" s="84"/>
      <c r="D24" s="84"/>
      <c r="E24" s="84"/>
      <c r="F24" s="84"/>
      <c r="G24" s="84"/>
      <c r="H24" s="84"/>
      <c r="I24" s="84"/>
    </row>
    <row r="25" spans="1:15" x14ac:dyDescent="0.25">
      <c r="A25" s="84"/>
      <c r="B25" s="84"/>
      <c r="C25" s="84"/>
      <c r="D25" s="84"/>
      <c r="E25" s="84"/>
      <c r="F25" s="84"/>
      <c r="G25" s="84"/>
      <c r="H25" s="84"/>
      <c r="I25" s="84"/>
    </row>
    <row r="26" spans="1:15" x14ac:dyDescent="0.25">
      <c r="A26" s="193" t="s">
        <v>31</v>
      </c>
      <c r="B26" s="193"/>
      <c r="C26" s="193"/>
      <c r="D26" s="193"/>
      <c r="E26" s="193"/>
      <c r="F26" s="197">
        <f>SUM(F10:F25)</f>
        <v>44600</v>
      </c>
      <c r="G26" s="193"/>
      <c r="H26" s="193"/>
      <c r="I26" s="197">
        <f>SUM(I10:I25)</f>
        <v>50325</v>
      </c>
    </row>
    <row r="28" spans="1:15" ht="15.75" x14ac:dyDescent="0.25">
      <c r="A28" s="51" t="s">
        <v>19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30" spans="1:15" ht="15.75" x14ac:dyDescent="0.25">
      <c r="A30" t="s">
        <v>331</v>
      </c>
      <c r="C30" s="40"/>
      <c r="D30" t="s">
        <v>332</v>
      </c>
      <c r="F30" s="55"/>
      <c r="H30" s="210"/>
      <c r="I30" s="210"/>
      <c r="L30" s="40"/>
      <c r="M30" s="40"/>
    </row>
    <row r="31" spans="1:15" ht="15.75" x14ac:dyDescent="0.25">
      <c r="A31" t="s">
        <v>328</v>
      </c>
      <c r="C31" s="40"/>
      <c r="D31" t="s">
        <v>328</v>
      </c>
      <c r="F31" s="40"/>
      <c r="H31" s="286" t="s">
        <v>334</v>
      </c>
      <c r="I31" s="286"/>
      <c r="L31" s="55"/>
      <c r="M31" s="40"/>
    </row>
    <row r="32" spans="1:15" ht="15.75" x14ac:dyDescent="0.25">
      <c r="A32" t="s">
        <v>329</v>
      </c>
      <c r="C32" s="40"/>
      <c r="D32" t="s">
        <v>329</v>
      </c>
      <c r="F32" s="40"/>
      <c r="H32" s="287" t="s">
        <v>335</v>
      </c>
      <c r="I32" s="287"/>
      <c r="L32" s="221"/>
      <c r="M32" s="40"/>
    </row>
    <row r="33" spans="1:13" ht="15.75" x14ac:dyDescent="0.25">
      <c r="A33" t="s">
        <v>330</v>
      </c>
      <c r="C33" s="40"/>
      <c r="D33" t="s">
        <v>330</v>
      </c>
      <c r="F33" s="40"/>
      <c r="H33" s="287" t="s">
        <v>333</v>
      </c>
      <c r="I33" s="287"/>
      <c r="L33" s="215"/>
      <c r="M33" s="40"/>
    </row>
  </sheetData>
  <mergeCells count="9">
    <mergeCell ref="H31:I31"/>
    <mergeCell ref="H32:I32"/>
    <mergeCell ref="H33:I33"/>
    <mergeCell ref="A2:I2"/>
    <mergeCell ref="D7:F7"/>
    <mergeCell ref="G7:I7"/>
    <mergeCell ref="A7:A8"/>
    <mergeCell ref="B7:B8"/>
    <mergeCell ref="C7:C8"/>
  </mergeCells>
  <pageMargins left="0.41" right="0.2" top="0.27" bottom="0.17" header="0.3" footer="0.19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D8759-8722-42CD-9FD6-58F6CBD35433}">
  <sheetPr>
    <tabColor rgb="FF92D050"/>
    <pageSetUpPr fitToPage="1"/>
  </sheetPr>
  <dimension ref="A1:M31"/>
  <sheetViews>
    <sheetView workbookViewId="0">
      <selection activeCell="F23" sqref="F23"/>
    </sheetView>
  </sheetViews>
  <sheetFormatPr defaultRowHeight="15.75" x14ac:dyDescent="0.25"/>
  <cols>
    <col min="1" max="1" width="13.42578125" style="40" customWidth="1"/>
    <col min="2" max="2" width="15.7109375" style="40" customWidth="1"/>
    <col min="3" max="10" width="16.85546875" style="40" customWidth="1"/>
    <col min="11" max="11" width="14.7109375" style="40" customWidth="1"/>
    <col min="12" max="12" width="17.140625" style="40" customWidth="1"/>
    <col min="13" max="16384" width="9.140625" style="40"/>
  </cols>
  <sheetData>
    <row r="1" spans="1:13" ht="16.5" x14ac:dyDescent="0.3">
      <c r="A1" s="37"/>
      <c r="B1" s="37"/>
      <c r="C1" s="38"/>
      <c r="D1" s="38"/>
      <c r="E1" s="38"/>
      <c r="F1" s="38"/>
      <c r="G1" s="310"/>
      <c r="H1" s="310"/>
      <c r="I1" s="311"/>
      <c r="J1" s="39"/>
      <c r="K1" s="39"/>
      <c r="L1" s="161" t="s">
        <v>220</v>
      </c>
    </row>
    <row r="2" spans="1:13" ht="20.25" x14ac:dyDescent="0.3">
      <c r="A2" s="284" t="s">
        <v>383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41"/>
    </row>
    <row r="3" spans="1:13" ht="16.5" x14ac:dyDescent="0.3">
      <c r="A3" s="3" t="s">
        <v>1</v>
      </c>
      <c r="B3" s="3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3" ht="16.5" x14ac:dyDescent="0.3">
      <c r="A4" s="3" t="s">
        <v>2</v>
      </c>
      <c r="B4" s="3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6.5" x14ac:dyDescent="0.3">
      <c r="A5" s="3" t="s">
        <v>33</v>
      </c>
      <c r="B5" s="3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16.5" x14ac:dyDescent="0.3">
      <c r="A6" s="3" t="s">
        <v>4</v>
      </c>
      <c r="B6" s="3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260" t="s">
        <v>363</v>
      </c>
      <c r="M7" s="43"/>
    </row>
    <row r="8" spans="1:13" s="45" customFormat="1" ht="17.25" customHeight="1" x14ac:dyDescent="0.25">
      <c r="A8" s="312" t="s">
        <v>42</v>
      </c>
      <c r="B8" s="312" t="s">
        <v>43</v>
      </c>
      <c r="C8" s="312" t="s">
        <v>34</v>
      </c>
      <c r="D8" s="312"/>
      <c r="E8" s="312"/>
      <c r="F8" s="312"/>
      <c r="G8" s="312"/>
      <c r="H8" s="312"/>
      <c r="I8" s="312"/>
      <c r="J8" s="132" t="s">
        <v>45</v>
      </c>
      <c r="K8" s="312" t="s">
        <v>47</v>
      </c>
      <c r="L8" s="312"/>
      <c r="M8" s="44"/>
    </row>
    <row r="9" spans="1:13" ht="15" customHeight="1" x14ac:dyDescent="0.25">
      <c r="A9" s="312"/>
      <c r="B9" s="312"/>
      <c r="C9" s="314" t="s">
        <v>410</v>
      </c>
      <c r="D9" s="314"/>
      <c r="E9" s="314"/>
      <c r="F9" s="314"/>
      <c r="G9" s="314">
        <v>2022</v>
      </c>
      <c r="H9" s="314"/>
      <c r="I9" s="314"/>
      <c r="J9" s="313" t="s">
        <v>260</v>
      </c>
      <c r="K9" s="312" t="s">
        <v>261</v>
      </c>
      <c r="L9" s="312" t="s">
        <v>215</v>
      </c>
      <c r="M9" s="46"/>
    </row>
    <row r="10" spans="1:13" ht="36" customHeight="1" x14ac:dyDescent="0.25">
      <c r="A10" s="312"/>
      <c r="B10" s="312"/>
      <c r="C10" s="132" t="s">
        <v>35</v>
      </c>
      <c r="D10" s="132" t="s">
        <v>256</v>
      </c>
      <c r="E10" s="132" t="s">
        <v>261</v>
      </c>
      <c r="F10" s="132" t="s">
        <v>257</v>
      </c>
      <c r="G10" s="132" t="s">
        <v>35</v>
      </c>
      <c r="H10" s="132" t="s">
        <v>258</v>
      </c>
      <c r="I10" s="132" t="s">
        <v>259</v>
      </c>
      <c r="J10" s="313"/>
      <c r="K10" s="312"/>
      <c r="L10" s="312"/>
      <c r="M10" s="46"/>
    </row>
    <row r="11" spans="1:13" ht="27" customHeight="1" x14ac:dyDescent="0.25">
      <c r="A11" s="154">
        <v>1</v>
      </c>
      <c r="B11" s="154">
        <v>2</v>
      </c>
      <c r="C11" s="154">
        <v>3</v>
      </c>
      <c r="D11" s="154">
        <v>4</v>
      </c>
      <c r="E11" s="154" t="s">
        <v>262</v>
      </c>
      <c r="F11" s="154" t="s">
        <v>263</v>
      </c>
      <c r="G11" s="154">
        <v>7</v>
      </c>
      <c r="H11" s="154">
        <v>8</v>
      </c>
      <c r="I11" s="154" t="s">
        <v>266</v>
      </c>
      <c r="J11" s="160">
        <v>10</v>
      </c>
      <c r="K11" s="154" t="s">
        <v>264</v>
      </c>
      <c r="L11" s="154" t="s">
        <v>265</v>
      </c>
      <c r="M11" s="46"/>
    </row>
    <row r="12" spans="1:13" ht="16.5" x14ac:dyDescent="0.25">
      <c r="A12" s="126" t="s">
        <v>36</v>
      </c>
      <c r="B12" s="132"/>
      <c r="C12" s="132"/>
      <c r="D12" s="132"/>
      <c r="E12" s="132"/>
      <c r="F12" s="132"/>
      <c r="G12" s="47"/>
      <c r="H12" s="47"/>
      <c r="I12" s="132"/>
      <c r="J12" s="132"/>
      <c r="K12" s="132"/>
      <c r="L12" s="124"/>
      <c r="M12" s="46"/>
    </row>
    <row r="13" spans="1:13" ht="16.5" x14ac:dyDescent="0.3">
      <c r="A13" s="156" t="s">
        <v>37</v>
      </c>
      <c r="B13" s="157" t="s">
        <v>38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1:13" ht="16.5" x14ac:dyDescent="0.3">
      <c r="A14" s="123" t="s">
        <v>39</v>
      </c>
      <c r="B14" s="157" t="s">
        <v>38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5"/>
    </row>
    <row r="15" spans="1:13" ht="16.5" x14ac:dyDescent="0.3">
      <c r="A15" s="123" t="s">
        <v>40</v>
      </c>
      <c r="B15" s="157" t="s">
        <v>41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3" ht="16.5" x14ac:dyDescent="0.3">
      <c r="A16" s="123" t="s">
        <v>44</v>
      </c>
      <c r="B16" s="157" t="s">
        <v>46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5"/>
    </row>
    <row r="17" spans="1:13" ht="16.5" x14ac:dyDescent="0.3">
      <c r="A17" s="123"/>
      <c r="B17" s="157"/>
      <c r="C17" s="124"/>
      <c r="D17" s="124"/>
      <c r="E17" s="124"/>
      <c r="F17" s="124"/>
      <c r="G17" s="124"/>
      <c r="H17" s="124"/>
      <c r="I17" s="124"/>
      <c r="J17" s="124"/>
      <c r="K17" s="124"/>
      <c r="L17" s="125"/>
    </row>
    <row r="18" spans="1:13" x14ac:dyDescent="0.25">
      <c r="A18" s="12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</row>
    <row r="19" spans="1:13" x14ac:dyDescent="0.25">
      <c r="A19" s="125"/>
      <c r="B19" s="125"/>
      <c r="C19" s="124"/>
      <c r="D19" s="124"/>
      <c r="E19" s="124"/>
      <c r="F19" s="124"/>
      <c r="G19" s="124"/>
      <c r="H19" s="124"/>
      <c r="I19" s="124"/>
      <c r="J19" s="124"/>
      <c r="K19" s="124"/>
      <c r="L19" s="125" t="s">
        <v>14</v>
      </c>
    </row>
    <row r="20" spans="1:13" ht="16.5" x14ac:dyDescent="0.3">
      <c r="A20" s="158" t="s">
        <v>18</v>
      </c>
      <c r="B20" s="158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3" ht="16.5" x14ac:dyDescent="0.3">
      <c r="A21" s="3"/>
      <c r="B21" s="3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3" x14ac:dyDescent="0.25">
      <c r="A22" s="51" t="s">
        <v>19</v>
      </c>
    </row>
    <row r="23" spans="1:13" x14ac:dyDescent="0.25">
      <c r="A23" s="51" t="s">
        <v>366</v>
      </c>
    </row>
    <row r="24" spans="1:13" x14ac:dyDescent="0.25">
      <c r="A24" s="270" t="s">
        <v>370</v>
      </c>
      <c r="B24" s="271">
        <v>2022</v>
      </c>
    </row>
    <row r="25" spans="1:13" customFormat="1" x14ac:dyDescent="0.25">
      <c r="A25" s="270" t="s">
        <v>367</v>
      </c>
      <c r="B25" s="272">
        <v>193</v>
      </c>
      <c r="C25" s="40"/>
      <c r="D25" t="s">
        <v>331</v>
      </c>
      <c r="E25" s="40"/>
      <c r="F25" s="55"/>
      <c r="G25" t="s">
        <v>332</v>
      </c>
      <c r="J25" s="210"/>
      <c r="K25" s="210"/>
      <c r="L25" s="40"/>
      <c r="M25" s="40"/>
    </row>
    <row r="26" spans="1:13" customFormat="1" x14ac:dyDescent="0.25">
      <c r="A26" s="270" t="s">
        <v>368</v>
      </c>
      <c r="B26" s="272">
        <v>164</v>
      </c>
      <c r="C26" s="40"/>
      <c r="D26" t="s">
        <v>328</v>
      </c>
      <c r="E26" s="40"/>
      <c r="F26" s="40"/>
      <c r="G26" t="s">
        <v>328</v>
      </c>
      <c r="J26" s="286" t="s">
        <v>334</v>
      </c>
      <c r="K26" s="286"/>
      <c r="L26" s="55"/>
      <c r="M26" s="40"/>
    </row>
    <row r="27" spans="1:13" customFormat="1" x14ac:dyDescent="0.25">
      <c r="A27" s="270" t="s">
        <v>369</v>
      </c>
      <c r="B27" s="272">
        <v>126</v>
      </c>
      <c r="C27" s="40"/>
      <c r="D27" t="s">
        <v>329</v>
      </c>
      <c r="E27" s="40"/>
      <c r="F27" s="40"/>
      <c r="G27" t="s">
        <v>329</v>
      </c>
      <c r="J27" s="287" t="s">
        <v>335</v>
      </c>
      <c r="K27" s="287"/>
      <c r="L27" s="221"/>
      <c r="M27" s="40"/>
    </row>
    <row r="28" spans="1:13" customFormat="1" x14ac:dyDescent="0.25">
      <c r="A28" s="40"/>
      <c r="C28" s="40"/>
      <c r="D28" t="s">
        <v>330</v>
      </c>
      <c r="E28" s="40"/>
      <c r="F28" s="40"/>
      <c r="G28" t="s">
        <v>330</v>
      </c>
      <c r="J28" s="287" t="s">
        <v>333</v>
      </c>
      <c r="K28" s="287"/>
      <c r="L28" s="215"/>
      <c r="M28" s="40"/>
    </row>
    <row r="29" spans="1:13" x14ac:dyDescent="0.25">
      <c r="L29" s="215"/>
    </row>
    <row r="31" spans="1:13" x14ac:dyDescent="0.25">
      <c r="J31" s="220"/>
    </row>
  </sheetData>
  <mergeCells count="14">
    <mergeCell ref="J26:K26"/>
    <mergeCell ref="J27:K27"/>
    <mergeCell ref="J28:K28"/>
    <mergeCell ref="G1:I1"/>
    <mergeCell ref="A2:L2"/>
    <mergeCell ref="A8:A10"/>
    <mergeCell ref="B8:B10"/>
    <mergeCell ref="C8:I8"/>
    <mergeCell ref="K8:L8"/>
    <mergeCell ref="J9:J10"/>
    <mergeCell ref="L9:L10"/>
    <mergeCell ref="G9:I9"/>
    <mergeCell ref="K9:K10"/>
    <mergeCell ref="C9:F9"/>
  </mergeCells>
  <pageMargins left="0.28000000000000003" right="0.2" top="0.68" bottom="0.75" header="0.3" footer="0.3"/>
  <pageSetup paperSize="9" scale="73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0C46-3181-4E19-BE59-83E7B6EB3B43}">
  <sheetPr>
    <tabColor rgb="FF92D050"/>
    <pageSetUpPr fitToPage="1"/>
  </sheetPr>
  <dimension ref="A1:M33"/>
  <sheetViews>
    <sheetView workbookViewId="0">
      <selection activeCell="F20" sqref="F20"/>
    </sheetView>
  </sheetViews>
  <sheetFormatPr defaultRowHeight="15" x14ac:dyDescent="0.25"/>
  <cols>
    <col min="1" max="1" width="27.140625" customWidth="1"/>
    <col min="2" max="2" width="14.140625" customWidth="1"/>
    <col min="3" max="3" width="13.7109375" customWidth="1"/>
    <col min="4" max="4" width="12.5703125" customWidth="1"/>
    <col min="5" max="7" width="11.140625" customWidth="1"/>
    <col min="8" max="8" width="14.85546875" customWidth="1"/>
    <col min="9" max="9" width="11.5703125" bestFit="1" customWidth="1"/>
    <col min="10" max="10" width="13.5703125" customWidth="1"/>
    <col min="11" max="12" width="12.7109375" customWidth="1"/>
    <col min="13" max="13" width="13.28515625" customWidth="1"/>
  </cols>
  <sheetData>
    <row r="1" spans="1:13" ht="18.75" customHeight="1" x14ac:dyDescent="0.3">
      <c r="M1" s="23" t="s">
        <v>227</v>
      </c>
    </row>
    <row r="2" spans="1:13" ht="20.25" x14ac:dyDescent="0.3">
      <c r="A2" s="284" t="s">
        <v>384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6.5" x14ac:dyDescent="0.3">
      <c r="A3" s="3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40"/>
      <c r="L3" s="40"/>
      <c r="M3" s="40"/>
    </row>
    <row r="4" spans="1:13" ht="16.5" x14ac:dyDescent="0.3">
      <c r="A4" s="3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40"/>
      <c r="L4" s="40"/>
      <c r="M4" s="40"/>
    </row>
    <row r="5" spans="1:13" ht="16.5" x14ac:dyDescent="0.3">
      <c r="A5" s="3" t="s">
        <v>33</v>
      </c>
      <c r="B5" s="38"/>
      <c r="C5" s="38"/>
      <c r="D5" s="38"/>
      <c r="E5" s="38"/>
      <c r="F5" s="38"/>
      <c r="G5" s="38"/>
      <c r="H5" s="38"/>
      <c r="I5" s="38"/>
      <c r="J5" s="38"/>
      <c r="K5" s="40"/>
      <c r="L5" s="40"/>
      <c r="M5" s="40"/>
    </row>
    <row r="6" spans="1:13" ht="16.5" x14ac:dyDescent="0.3">
      <c r="A6" s="3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40"/>
      <c r="L6" s="40"/>
      <c r="M6" s="40"/>
    </row>
    <row r="7" spans="1:13" ht="17.25" thickBot="1" x14ac:dyDescent="0.35">
      <c r="A7" s="42"/>
      <c r="B7" s="53"/>
      <c r="C7" s="53"/>
      <c r="D7" s="53"/>
      <c r="E7" s="53"/>
      <c r="F7" s="53"/>
      <c r="G7" s="53"/>
      <c r="H7" s="53"/>
      <c r="I7" s="53"/>
      <c r="J7" s="53"/>
      <c r="K7" s="43"/>
      <c r="L7" s="40"/>
      <c r="M7" s="260" t="s">
        <v>363</v>
      </c>
    </row>
    <row r="8" spans="1:13" s="11" customFormat="1" ht="15" customHeight="1" x14ac:dyDescent="0.25">
      <c r="A8" s="319" t="s">
        <v>194</v>
      </c>
      <c r="B8" s="312" t="s">
        <v>34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3" ht="15" customHeight="1" x14ac:dyDescent="0.25">
      <c r="A9" s="320"/>
      <c r="B9" s="312" t="s">
        <v>189</v>
      </c>
      <c r="C9" s="312"/>
      <c r="D9" s="312"/>
      <c r="E9" s="312"/>
      <c r="F9" s="312"/>
      <c r="G9" s="312"/>
      <c r="H9" s="312"/>
      <c r="I9" s="318" t="s">
        <v>190</v>
      </c>
      <c r="J9" s="318"/>
      <c r="K9" s="318"/>
      <c r="L9" s="318"/>
      <c r="M9" s="323" t="s">
        <v>31</v>
      </c>
    </row>
    <row r="10" spans="1:13" ht="73.5" customHeight="1" x14ac:dyDescent="0.25">
      <c r="A10" s="321"/>
      <c r="B10" s="52" t="s">
        <v>341</v>
      </c>
      <c r="C10" s="52" t="s">
        <v>342</v>
      </c>
      <c r="D10" s="52" t="s">
        <v>184</v>
      </c>
      <c r="E10" s="315" t="s">
        <v>71</v>
      </c>
      <c r="F10" s="316"/>
      <c r="G10" s="317"/>
      <c r="H10" s="52" t="s">
        <v>191</v>
      </c>
      <c r="I10" s="116" t="s">
        <v>343</v>
      </c>
      <c r="J10" s="116" t="s">
        <v>192</v>
      </c>
      <c r="K10" s="116" t="s">
        <v>344</v>
      </c>
      <c r="L10" s="117" t="s">
        <v>193</v>
      </c>
      <c r="M10" s="323"/>
    </row>
    <row r="11" spans="1:13" ht="16.5" x14ac:dyDescent="0.3">
      <c r="A11" s="118"/>
      <c r="B11" s="119"/>
      <c r="C11" s="119"/>
      <c r="D11" s="119"/>
      <c r="E11" s="119" t="s">
        <v>187</v>
      </c>
      <c r="F11" s="119" t="s">
        <v>188</v>
      </c>
      <c r="G11" s="119" t="s">
        <v>18</v>
      </c>
      <c r="H11" s="119"/>
      <c r="I11" s="119"/>
      <c r="J11" s="159"/>
      <c r="K11" s="163"/>
      <c r="L11" s="164"/>
      <c r="M11" s="164"/>
    </row>
    <row r="12" spans="1:13" ht="21" customHeight="1" x14ac:dyDescent="0.25">
      <c r="A12" s="122" t="s">
        <v>345</v>
      </c>
      <c r="B12" s="52"/>
      <c r="C12" s="52"/>
      <c r="D12" s="52"/>
      <c r="E12" s="52"/>
      <c r="F12" s="52"/>
      <c r="G12" s="52"/>
      <c r="H12" s="52"/>
      <c r="I12" s="52"/>
      <c r="J12" s="52"/>
      <c r="K12" s="120"/>
      <c r="L12" s="121"/>
      <c r="M12" s="121"/>
    </row>
    <row r="13" spans="1:13" ht="21" customHeight="1" x14ac:dyDescent="0.25">
      <c r="A13" s="123" t="s">
        <v>195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1"/>
      <c r="L13" s="121"/>
      <c r="M13" s="121"/>
    </row>
    <row r="14" spans="1:13" ht="21" customHeight="1" x14ac:dyDescent="0.25">
      <c r="A14" s="123" t="s">
        <v>185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1"/>
      <c r="L14" s="121"/>
      <c r="M14" s="121"/>
    </row>
    <row r="15" spans="1:13" ht="21" customHeight="1" x14ac:dyDescent="0.25">
      <c r="A15" s="125" t="s">
        <v>186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1"/>
      <c r="L15" s="121"/>
      <c r="M15" s="121"/>
    </row>
    <row r="16" spans="1:13" ht="21" customHeight="1" x14ac:dyDescent="0.25">
      <c r="A16" s="125"/>
      <c r="B16" s="124"/>
      <c r="C16" s="124"/>
      <c r="D16" s="124"/>
      <c r="E16" s="124"/>
      <c r="F16" s="124"/>
      <c r="G16" s="124"/>
      <c r="H16" s="124"/>
      <c r="I16" s="124"/>
      <c r="J16" s="124"/>
      <c r="K16" s="121"/>
      <c r="L16" s="121"/>
      <c r="M16" s="121"/>
    </row>
    <row r="17" spans="1:13" ht="21" customHeight="1" x14ac:dyDescent="0.25">
      <c r="A17" s="125"/>
      <c r="B17" s="124"/>
      <c r="C17" s="124"/>
      <c r="D17" s="124"/>
      <c r="E17" s="124"/>
      <c r="F17" s="124"/>
      <c r="G17" s="124"/>
      <c r="H17" s="124"/>
      <c r="I17" s="124"/>
      <c r="J17" s="124"/>
      <c r="K17" s="121"/>
      <c r="L17" s="121"/>
      <c r="M17" s="121"/>
    </row>
    <row r="18" spans="1:13" ht="21" customHeight="1" x14ac:dyDescent="0.25">
      <c r="A18" s="126"/>
      <c r="B18" s="124"/>
      <c r="C18" s="124"/>
      <c r="D18" s="124"/>
      <c r="E18" s="124"/>
      <c r="F18" s="124"/>
      <c r="G18" s="124"/>
      <c r="H18" s="124"/>
      <c r="I18" s="124"/>
      <c r="J18" s="124"/>
      <c r="K18" s="121"/>
      <c r="L18" s="121"/>
      <c r="M18" s="121"/>
    </row>
    <row r="19" spans="1:13" ht="21" customHeight="1" x14ac:dyDescent="0.25">
      <c r="A19" s="125"/>
      <c r="B19" s="124"/>
      <c r="C19" s="124"/>
      <c r="D19" s="124"/>
      <c r="E19" s="124"/>
      <c r="F19" s="124"/>
      <c r="G19" s="124"/>
      <c r="H19" s="124"/>
      <c r="I19" s="124"/>
      <c r="J19" s="124"/>
      <c r="K19" s="121"/>
      <c r="L19" s="121"/>
      <c r="M19" s="121"/>
    </row>
    <row r="20" spans="1:13" ht="21" customHeight="1" x14ac:dyDescent="0.25">
      <c r="A20" s="125"/>
      <c r="B20" s="124"/>
      <c r="C20" s="124"/>
      <c r="D20" s="124"/>
      <c r="E20" s="124"/>
      <c r="F20" s="124"/>
      <c r="G20" s="124"/>
      <c r="H20" s="124"/>
      <c r="I20" s="124"/>
      <c r="J20" s="124"/>
      <c r="K20" s="121"/>
      <c r="L20" s="121"/>
      <c r="M20" s="121"/>
    </row>
    <row r="21" spans="1:13" ht="21" customHeight="1" x14ac:dyDescent="0.25">
      <c r="A21" s="125"/>
      <c r="B21" s="124"/>
      <c r="C21" s="124"/>
      <c r="D21" s="124"/>
      <c r="E21" s="124"/>
      <c r="F21" s="124"/>
      <c r="G21" s="124"/>
      <c r="H21" s="124"/>
      <c r="I21" s="124"/>
      <c r="J21" s="124"/>
      <c r="K21" s="121"/>
      <c r="L21" s="121"/>
      <c r="M21" s="121"/>
    </row>
    <row r="22" spans="1:13" ht="21" customHeight="1" x14ac:dyDescent="0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1"/>
      <c r="L22" s="121"/>
      <c r="M22" s="121"/>
    </row>
    <row r="23" spans="1:13" ht="21" customHeight="1" thickBot="1" x14ac:dyDescent="0.35">
      <c r="A23" s="128" t="s">
        <v>18</v>
      </c>
      <c r="B23" s="50"/>
      <c r="C23" s="50"/>
      <c r="D23" s="50"/>
      <c r="E23" s="50"/>
      <c r="F23" s="50"/>
      <c r="G23" s="50"/>
      <c r="H23" s="50"/>
      <c r="I23" s="127"/>
      <c r="J23" s="165"/>
      <c r="K23" s="164"/>
      <c r="L23" s="164"/>
      <c r="M23" s="164"/>
    </row>
    <row r="24" spans="1:13" ht="16.5" x14ac:dyDescent="0.3">
      <c r="A24" s="3"/>
      <c r="B24" s="38"/>
      <c r="C24" s="38"/>
      <c r="D24" s="38"/>
      <c r="E24" s="38"/>
      <c r="F24" s="38"/>
      <c r="G24" s="38"/>
      <c r="H24" s="38"/>
      <c r="I24" s="38"/>
      <c r="J24" s="38"/>
      <c r="K24" s="40"/>
      <c r="L24" s="40"/>
      <c r="M24" s="40"/>
    </row>
    <row r="25" spans="1:13" ht="15.75" x14ac:dyDescent="0.25">
      <c r="A25" s="51" t="s">
        <v>19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5.75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t="s">
        <v>331</v>
      </c>
      <c r="D27" t="s">
        <v>332</v>
      </c>
      <c r="E27" s="55"/>
      <c r="J27" s="210"/>
      <c r="K27" s="210"/>
      <c r="L27" s="210"/>
    </row>
    <row r="28" spans="1:13" ht="15.75" x14ac:dyDescent="0.25">
      <c r="A28" t="s">
        <v>328</v>
      </c>
      <c r="D28" t="s">
        <v>328</v>
      </c>
      <c r="E28" s="40"/>
      <c r="J28" s="322" t="s">
        <v>334</v>
      </c>
      <c r="K28" s="322"/>
      <c r="L28" s="322"/>
    </row>
    <row r="29" spans="1:13" ht="15.75" x14ac:dyDescent="0.25">
      <c r="A29" t="s">
        <v>329</v>
      </c>
      <c r="D29" t="s">
        <v>329</v>
      </c>
      <c r="E29" s="40"/>
      <c r="J29" s="287" t="s">
        <v>335</v>
      </c>
      <c r="K29" s="287"/>
      <c r="L29" s="287"/>
    </row>
    <row r="30" spans="1:13" ht="15.75" x14ac:dyDescent="0.25">
      <c r="A30" t="s">
        <v>330</v>
      </c>
      <c r="D30" t="s">
        <v>330</v>
      </c>
      <c r="E30" s="40"/>
      <c r="J30" s="287" t="s">
        <v>333</v>
      </c>
      <c r="K30" s="287"/>
      <c r="L30" s="287"/>
    </row>
    <row r="31" spans="1:13" ht="15.75" x14ac:dyDescent="0.25">
      <c r="C31" s="40"/>
      <c r="D31" s="40"/>
      <c r="E31" s="40"/>
      <c r="F31" s="40"/>
      <c r="G31" s="40"/>
    </row>
    <row r="32" spans="1:13" ht="15.75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5.75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</sheetData>
  <mergeCells count="10">
    <mergeCell ref="J28:L28"/>
    <mergeCell ref="J29:L29"/>
    <mergeCell ref="J30:L30"/>
    <mergeCell ref="M9:M10"/>
    <mergeCell ref="B8:M8"/>
    <mergeCell ref="A2:M2"/>
    <mergeCell ref="E10:G10"/>
    <mergeCell ref="B9:H9"/>
    <mergeCell ref="I9:L9"/>
    <mergeCell ref="A8:A10"/>
  </mergeCells>
  <pageMargins left="0.21" right="0.2" top="0.75" bottom="0.75" header="0.3" footer="0.3"/>
  <pageSetup paperSize="9" scale="80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F571-015C-4AC8-892A-4A209341A975}">
  <dimension ref="A1:I23"/>
  <sheetViews>
    <sheetView workbookViewId="0">
      <selection activeCell="F21" sqref="F21"/>
    </sheetView>
  </sheetViews>
  <sheetFormatPr defaultRowHeight="15" x14ac:dyDescent="0.25"/>
  <cols>
    <col min="1" max="1" width="23.85546875" customWidth="1"/>
    <col min="2" max="2" width="12.85546875" customWidth="1"/>
    <col min="3" max="3" width="13.7109375" customWidth="1"/>
    <col min="4" max="4" width="15.28515625" customWidth="1"/>
    <col min="5" max="5" width="11.85546875" customWidth="1"/>
    <col min="6" max="6" width="16.140625" customWidth="1"/>
    <col min="7" max="7" width="11.85546875" customWidth="1"/>
    <col min="8" max="8" width="15.28515625" customWidth="1"/>
    <col min="10" max="10" width="6.42578125" customWidth="1"/>
    <col min="11" max="11" width="14" customWidth="1"/>
    <col min="12" max="12" width="14.28515625" customWidth="1"/>
  </cols>
  <sheetData>
    <row r="1" spans="1:9" x14ac:dyDescent="0.25">
      <c r="D1" s="71"/>
      <c r="H1" s="72" t="s">
        <v>377</v>
      </c>
    </row>
    <row r="2" spans="1:9" ht="18.75" x14ac:dyDescent="0.3">
      <c r="A2" s="324" t="s">
        <v>183</v>
      </c>
      <c r="B2" s="324"/>
      <c r="C2" s="324"/>
      <c r="D2" s="324"/>
      <c r="E2" s="324"/>
      <c r="F2" s="324"/>
      <c r="G2" s="324"/>
      <c r="H2" s="73"/>
      <c r="I2" s="4"/>
    </row>
    <row r="3" spans="1:9" x14ac:dyDescent="0.25">
      <c r="A3" s="5" t="s">
        <v>1</v>
      </c>
      <c r="B3" s="5"/>
      <c r="C3" s="5"/>
      <c r="D3" s="74"/>
      <c r="E3" s="5"/>
      <c r="F3" s="74"/>
      <c r="G3" s="5"/>
      <c r="H3" s="74"/>
    </row>
    <row r="4" spans="1:9" x14ac:dyDescent="0.25">
      <c r="A4" s="5" t="s">
        <v>2</v>
      </c>
      <c r="B4" s="5"/>
      <c r="C4" s="5"/>
      <c r="D4" s="74"/>
      <c r="E4" s="5"/>
      <c r="F4" s="74"/>
      <c r="G4" s="5"/>
      <c r="H4" s="74"/>
    </row>
    <row r="5" spans="1:9" x14ac:dyDescent="0.25">
      <c r="A5" s="5" t="s">
        <v>33</v>
      </c>
      <c r="B5" s="5"/>
      <c r="C5" s="5"/>
      <c r="D5" s="74"/>
      <c r="E5" s="5"/>
      <c r="F5" s="74"/>
      <c r="G5" s="5"/>
      <c r="H5" s="74"/>
    </row>
    <row r="6" spans="1:9" x14ac:dyDescent="0.25">
      <c r="A6" s="5" t="s">
        <v>4</v>
      </c>
      <c r="B6" s="5"/>
      <c r="C6" s="5"/>
      <c r="D6" s="74"/>
      <c r="E6" s="5"/>
      <c r="F6" s="74"/>
      <c r="G6" s="5"/>
      <c r="H6" s="74"/>
    </row>
    <row r="7" spans="1:9" ht="15.75" thickBot="1" x14ac:dyDescent="0.3">
      <c r="A7" s="6"/>
      <c r="B7" s="6"/>
      <c r="C7" s="6"/>
      <c r="D7" s="75"/>
      <c r="E7" s="6"/>
      <c r="F7" s="75"/>
      <c r="G7" s="6"/>
      <c r="H7" s="75"/>
      <c r="I7" s="8"/>
    </row>
    <row r="8" spans="1:9" ht="15" customHeight="1" thickBot="1" x14ac:dyDescent="0.3">
      <c r="A8" s="325" t="s">
        <v>59</v>
      </c>
      <c r="B8" s="303" t="s">
        <v>60</v>
      </c>
      <c r="C8" s="328" t="s">
        <v>410</v>
      </c>
      <c r="D8" s="329"/>
      <c r="E8" s="328" t="s">
        <v>427</v>
      </c>
      <c r="F8" s="329"/>
      <c r="G8" s="328" t="s">
        <v>426</v>
      </c>
      <c r="H8" s="329"/>
      <c r="I8" s="10"/>
    </row>
    <row r="9" spans="1:9" ht="15" customHeight="1" x14ac:dyDescent="0.25">
      <c r="A9" s="326"/>
      <c r="B9" s="299"/>
      <c r="C9" s="76" t="s">
        <v>61</v>
      </c>
      <c r="D9" s="77" t="s">
        <v>62</v>
      </c>
      <c r="E9" s="76" t="s">
        <v>61</v>
      </c>
      <c r="F9" s="77" t="s">
        <v>62</v>
      </c>
      <c r="G9" s="76" t="s">
        <v>61</v>
      </c>
      <c r="H9" s="77" t="s">
        <v>62</v>
      </c>
      <c r="I9" s="12"/>
    </row>
    <row r="10" spans="1:9" x14ac:dyDescent="0.25">
      <c r="A10" s="301"/>
      <c r="B10" s="327"/>
      <c r="C10" s="78"/>
      <c r="D10" s="79"/>
      <c r="E10" s="78"/>
      <c r="F10" s="79"/>
      <c r="G10" s="78"/>
      <c r="H10" s="79"/>
      <c r="I10" s="17"/>
    </row>
    <row r="11" spans="1:9" ht="15.75" x14ac:dyDescent="0.3">
      <c r="A11" s="20"/>
      <c r="B11" s="27"/>
      <c r="C11" s="27"/>
      <c r="D11" s="80" t="s">
        <v>63</v>
      </c>
      <c r="E11" s="27"/>
      <c r="F11" s="80" t="s">
        <v>63</v>
      </c>
      <c r="G11" s="27"/>
      <c r="H11" s="80" t="s">
        <v>63</v>
      </c>
      <c r="I11" s="17"/>
    </row>
    <row r="12" spans="1:9" x14ac:dyDescent="0.25">
      <c r="A12" s="81"/>
      <c r="B12" s="36"/>
      <c r="C12" s="82"/>
      <c r="D12" s="83"/>
      <c r="E12" s="83"/>
      <c r="F12" s="83"/>
      <c r="G12" s="83"/>
      <c r="H12" s="83"/>
    </row>
    <row r="13" spans="1:9" x14ac:dyDescent="0.25">
      <c r="A13" s="84"/>
      <c r="B13" s="85"/>
      <c r="C13" s="83"/>
      <c r="D13" s="83"/>
      <c r="E13" s="83"/>
      <c r="F13" s="83"/>
      <c r="G13" s="83"/>
      <c r="H13" s="83"/>
    </row>
    <row r="14" spans="1:9" x14ac:dyDescent="0.25">
      <c r="A14" s="81"/>
      <c r="B14" s="85"/>
      <c r="C14" s="83"/>
      <c r="D14" s="83"/>
      <c r="E14" s="83"/>
      <c r="F14" s="83"/>
      <c r="G14" s="83"/>
      <c r="H14" s="83"/>
    </row>
    <row r="15" spans="1:9" x14ac:dyDescent="0.25">
      <c r="A15" s="84"/>
      <c r="B15" s="85"/>
      <c r="C15" s="83"/>
      <c r="D15" s="83"/>
      <c r="E15" s="83"/>
      <c r="F15" s="83"/>
      <c r="G15" s="83"/>
      <c r="H15" s="83"/>
    </row>
    <row r="16" spans="1:9" x14ac:dyDescent="0.25">
      <c r="A16" s="86" t="s">
        <v>18</v>
      </c>
      <c r="B16" s="86"/>
      <c r="C16" s="87">
        <f>SUM(C12:C15)</f>
        <v>0</v>
      </c>
      <c r="D16" s="87">
        <f>SUM(D12:D15)</f>
        <v>0</v>
      </c>
      <c r="E16" s="87">
        <f t="shared" ref="E16:H16" si="0">SUM(E12:E15)</f>
        <v>0</v>
      </c>
      <c r="F16" s="87">
        <f t="shared" si="0"/>
        <v>0</v>
      </c>
      <c r="G16" s="87">
        <f t="shared" si="0"/>
        <v>0</v>
      </c>
      <c r="H16" s="87">
        <f t="shared" si="0"/>
        <v>0</v>
      </c>
    </row>
    <row r="18" spans="1:9" x14ac:dyDescent="0.25">
      <c r="A18" s="24" t="s">
        <v>19</v>
      </c>
      <c r="B18" s="24"/>
      <c r="G18" s="72"/>
      <c r="I18" s="72"/>
    </row>
    <row r="19" spans="1:9" x14ac:dyDescent="0.25">
      <c r="G19" s="72"/>
      <c r="I19" s="72"/>
    </row>
    <row r="20" spans="1:9" x14ac:dyDescent="0.25">
      <c r="A20" s="35" t="s">
        <v>64</v>
      </c>
      <c r="B20" s="35"/>
      <c r="D20" t="s">
        <v>65</v>
      </c>
      <c r="H20" s="72" t="s">
        <v>66</v>
      </c>
    </row>
    <row r="21" spans="1:9" x14ac:dyDescent="0.25">
      <c r="A21" s="35" t="s">
        <v>67</v>
      </c>
      <c r="B21" s="35"/>
      <c r="C21" s="35"/>
      <c r="D21" s="72" t="s">
        <v>68</v>
      </c>
      <c r="G21" s="35"/>
      <c r="H21" s="72" t="s">
        <v>69</v>
      </c>
    </row>
    <row r="22" spans="1:9" x14ac:dyDescent="0.25">
      <c r="A22" s="35"/>
      <c r="B22" s="35"/>
      <c r="C22" s="35"/>
      <c r="D22" s="72"/>
      <c r="G22" s="35"/>
      <c r="H22" s="72"/>
    </row>
    <row r="23" spans="1:9" x14ac:dyDescent="0.25">
      <c r="A23" s="35"/>
      <c r="B23" s="35"/>
      <c r="C23" s="35"/>
      <c r="D23" s="72"/>
      <c r="G23" s="35"/>
      <c r="H23" s="72"/>
    </row>
  </sheetData>
  <mergeCells count="6">
    <mergeCell ref="A2:G2"/>
    <mergeCell ref="A8:A10"/>
    <mergeCell ref="B8:B10"/>
    <mergeCell ref="C8:D8"/>
    <mergeCell ref="E8:F8"/>
    <mergeCell ref="G8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F69A0-C08F-48CD-80E0-59701C5DDFF9}">
  <sheetPr>
    <tabColor rgb="FF92D050"/>
  </sheetPr>
  <dimension ref="A1:G69"/>
  <sheetViews>
    <sheetView workbookViewId="0">
      <selection activeCell="N27" sqref="N27"/>
    </sheetView>
  </sheetViews>
  <sheetFormatPr defaultRowHeight="12.75" x14ac:dyDescent="0.2"/>
  <cols>
    <col min="1" max="1" width="8" style="103" customWidth="1"/>
    <col min="2" max="2" width="55.28515625" style="103" customWidth="1"/>
    <col min="3" max="3" width="16.7109375" style="103" customWidth="1"/>
    <col min="4" max="4" width="16.85546875" style="103" customWidth="1"/>
    <col min="5" max="256" width="9.140625" style="103"/>
    <col min="257" max="257" width="9.28515625" style="103" customWidth="1"/>
    <col min="258" max="258" width="61.140625" style="103" customWidth="1"/>
    <col min="259" max="259" width="21.42578125" style="103" customWidth="1"/>
    <col min="260" max="261" width="9.140625" style="103"/>
    <col min="262" max="262" width="12.28515625" style="103" bestFit="1" customWidth="1"/>
    <col min="263" max="512" width="9.140625" style="103"/>
    <col min="513" max="513" width="9.28515625" style="103" customWidth="1"/>
    <col min="514" max="514" width="61.140625" style="103" customWidth="1"/>
    <col min="515" max="515" width="21.42578125" style="103" customWidth="1"/>
    <col min="516" max="517" width="9.140625" style="103"/>
    <col min="518" max="518" width="12.28515625" style="103" bestFit="1" customWidth="1"/>
    <col min="519" max="768" width="9.140625" style="103"/>
    <col min="769" max="769" width="9.28515625" style="103" customWidth="1"/>
    <col min="770" max="770" width="61.140625" style="103" customWidth="1"/>
    <col min="771" max="771" width="21.42578125" style="103" customWidth="1"/>
    <col min="772" max="773" width="9.140625" style="103"/>
    <col min="774" max="774" width="12.28515625" style="103" bestFit="1" customWidth="1"/>
    <col min="775" max="1024" width="9.140625" style="103"/>
    <col min="1025" max="1025" width="9.28515625" style="103" customWidth="1"/>
    <col min="1026" max="1026" width="61.140625" style="103" customWidth="1"/>
    <col min="1027" max="1027" width="21.42578125" style="103" customWidth="1"/>
    <col min="1028" max="1029" width="9.140625" style="103"/>
    <col min="1030" max="1030" width="12.28515625" style="103" bestFit="1" customWidth="1"/>
    <col min="1031" max="1280" width="9.140625" style="103"/>
    <col min="1281" max="1281" width="9.28515625" style="103" customWidth="1"/>
    <col min="1282" max="1282" width="61.140625" style="103" customWidth="1"/>
    <col min="1283" max="1283" width="21.42578125" style="103" customWidth="1"/>
    <col min="1284" max="1285" width="9.140625" style="103"/>
    <col min="1286" max="1286" width="12.28515625" style="103" bestFit="1" customWidth="1"/>
    <col min="1287" max="1536" width="9.140625" style="103"/>
    <col min="1537" max="1537" width="9.28515625" style="103" customWidth="1"/>
    <col min="1538" max="1538" width="61.140625" style="103" customWidth="1"/>
    <col min="1539" max="1539" width="21.42578125" style="103" customWidth="1"/>
    <col min="1540" max="1541" width="9.140625" style="103"/>
    <col min="1542" max="1542" width="12.28515625" style="103" bestFit="1" customWidth="1"/>
    <col min="1543" max="1792" width="9.140625" style="103"/>
    <col min="1793" max="1793" width="9.28515625" style="103" customWidth="1"/>
    <col min="1794" max="1794" width="61.140625" style="103" customWidth="1"/>
    <col min="1795" max="1795" width="21.42578125" style="103" customWidth="1"/>
    <col min="1796" max="1797" width="9.140625" style="103"/>
    <col min="1798" max="1798" width="12.28515625" style="103" bestFit="1" customWidth="1"/>
    <col min="1799" max="2048" width="9.140625" style="103"/>
    <col min="2049" max="2049" width="9.28515625" style="103" customWidth="1"/>
    <col min="2050" max="2050" width="61.140625" style="103" customWidth="1"/>
    <col min="2051" max="2051" width="21.42578125" style="103" customWidth="1"/>
    <col min="2052" max="2053" width="9.140625" style="103"/>
    <col min="2054" max="2054" width="12.28515625" style="103" bestFit="1" customWidth="1"/>
    <col min="2055" max="2304" width="9.140625" style="103"/>
    <col min="2305" max="2305" width="9.28515625" style="103" customWidth="1"/>
    <col min="2306" max="2306" width="61.140625" style="103" customWidth="1"/>
    <col min="2307" max="2307" width="21.42578125" style="103" customWidth="1"/>
    <col min="2308" max="2309" width="9.140625" style="103"/>
    <col min="2310" max="2310" width="12.28515625" style="103" bestFit="1" customWidth="1"/>
    <col min="2311" max="2560" width="9.140625" style="103"/>
    <col min="2561" max="2561" width="9.28515625" style="103" customWidth="1"/>
    <col min="2562" max="2562" width="61.140625" style="103" customWidth="1"/>
    <col min="2563" max="2563" width="21.42578125" style="103" customWidth="1"/>
    <col min="2564" max="2565" width="9.140625" style="103"/>
    <col min="2566" max="2566" width="12.28515625" style="103" bestFit="1" customWidth="1"/>
    <col min="2567" max="2816" width="9.140625" style="103"/>
    <col min="2817" max="2817" width="9.28515625" style="103" customWidth="1"/>
    <col min="2818" max="2818" width="61.140625" style="103" customWidth="1"/>
    <col min="2819" max="2819" width="21.42578125" style="103" customWidth="1"/>
    <col min="2820" max="2821" width="9.140625" style="103"/>
    <col min="2822" max="2822" width="12.28515625" style="103" bestFit="1" customWidth="1"/>
    <col min="2823" max="3072" width="9.140625" style="103"/>
    <col min="3073" max="3073" width="9.28515625" style="103" customWidth="1"/>
    <col min="3074" max="3074" width="61.140625" style="103" customWidth="1"/>
    <col min="3075" max="3075" width="21.42578125" style="103" customWidth="1"/>
    <col min="3076" max="3077" width="9.140625" style="103"/>
    <col min="3078" max="3078" width="12.28515625" style="103" bestFit="1" customWidth="1"/>
    <col min="3079" max="3328" width="9.140625" style="103"/>
    <col min="3329" max="3329" width="9.28515625" style="103" customWidth="1"/>
    <col min="3330" max="3330" width="61.140625" style="103" customWidth="1"/>
    <col min="3331" max="3331" width="21.42578125" style="103" customWidth="1"/>
    <col min="3332" max="3333" width="9.140625" style="103"/>
    <col min="3334" max="3334" width="12.28515625" style="103" bestFit="1" customWidth="1"/>
    <col min="3335" max="3584" width="9.140625" style="103"/>
    <col min="3585" max="3585" width="9.28515625" style="103" customWidth="1"/>
    <col min="3586" max="3586" width="61.140625" style="103" customWidth="1"/>
    <col min="3587" max="3587" width="21.42578125" style="103" customWidth="1"/>
    <col min="3588" max="3589" width="9.140625" style="103"/>
    <col min="3590" max="3590" width="12.28515625" style="103" bestFit="1" customWidth="1"/>
    <col min="3591" max="3840" width="9.140625" style="103"/>
    <col min="3841" max="3841" width="9.28515625" style="103" customWidth="1"/>
    <col min="3842" max="3842" width="61.140625" style="103" customWidth="1"/>
    <col min="3843" max="3843" width="21.42578125" style="103" customWidth="1"/>
    <col min="3844" max="3845" width="9.140625" style="103"/>
    <col min="3846" max="3846" width="12.28515625" style="103" bestFit="1" customWidth="1"/>
    <col min="3847" max="4096" width="9.140625" style="103"/>
    <col min="4097" max="4097" width="9.28515625" style="103" customWidth="1"/>
    <col min="4098" max="4098" width="61.140625" style="103" customWidth="1"/>
    <col min="4099" max="4099" width="21.42578125" style="103" customWidth="1"/>
    <col min="4100" max="4101" width="9.140625" style="103"/>
    <col min="4102" max="4102" width="12.28515625" style="103" bestFit="1" customWidth="1"/>
    <col min="4103" max="4352" width="9.140625" style="103"/>
    <col min="4353" max="4353" width="9.28515625" style="103" customWidth="1"/>
    <col min="4354" max="4354" width="61.140625" style="103" customWidth="1"/>
    <col min="4355" max="4355" width="21.42578125" style="103" customWidth="1"/>
    <col min="4356" max="4357" width="9.140625" style="103"/>
    <col min="4358" max="4358" width="12.28515625" style="103" bestFit="1" customWidth="1"/>
    <col min="4359" max="4608" width="9.140625" style="103"/>
    <col min="4609" max="4609" width="9.28515625" style="103" customWidth="1"/>
    <col min="4610" max="4610" width="61.140625" style="103" customWidth="1"/>
    <col min="4611" max="4611" width="21.42578125" style="103" customWidth="1"/>
    <col min="4612" max="4613" width="9.140625" style="103"/>
    <col min="4614" max="4614" width="12.28515625" style="103" bestFit="1" customWidth="1"/>
    <col min="4615" max="4864" width="9.140625" style="103"/>
    <col min="4865" max="4865" width="9.28515625" style="103" customWidth="1"/>
    <col min="4866" max="4866" width="61.140625" style="103" customWidth="1"/>
    <col min="4867" max="4867" width="21.42578125" style="103" customWidth="1"/>
    <col min="4868" max="4869" width="9.140625" style="103"/>
    <col min="4870" max="4870" width="12.28515625" style="103" bestFit="1" customWidth="1"/>
    <col min="4871" max="5120" width="9.140625" style="103"/>
    <col min="5121" max="5121" width="9.28515625" style="103" customWidth="1"/>
    <col min="5122" max="5122" width="61.140625" style="103" customWidth="1"/>
    <col min="5123" max="5123" width="21.42578125" style="103" customWidth="1"/>
    <col min="5124" max="5125" width="9.140625" style="103"/>
    <col min="5126" max="5126" width="12.28515625" style="103" bestFit="1" customWidth="1"/>
    <col min="5127" max="5376" width="9.140625" style="103"/>
    <col min="5377" max="5377" width="9.28515625" style="103" customWidth="1"/>
    <col min="5378" max="5378" width="61.140625" style="103" customWidth="1"/>
    <col min="5379" max="5379" width="21.42578125" style="103" customWidth="1"/>
    <col min="5380" max="5381" width="9.140625" style="103"/>
    <col min="5382" max="5382" width="12.28515625" style="103" bestFit="1" customWidth="1"/>
    <col min="5383" max="5632" width="9.140625" style="103"/>
    <col min="5633" max="5633" width="9.28515625" style="103" customWidth="1"/>
    <col min="5634" max="5634" width="61.140625" style="103" customWidth="1"/>
    <col min="5635" max="5635" width="21.42578125" style="103" customWidth="1"/>
    <col min="5636" max="5637" width="9.140625" style="103"/>
    <col min="5638" max="5638" width="12.28515625" style="103" bestFit="1" customWidth="1"/>
    <col min="5639" max="5888" width="9.140625" style="103"/>
    <col min="5889" max="5889" width="9.28515625" style="103" customWidth="1"/>
    <col min="5890" max="5890" width="61.140625" style="103" customWidth="1"/>
    <col min="5891" max="5891" width="21.42578125" style="103" customWidth="1"/>
    <col min="5892" max="5893" width="9.140625" style="103"/>
    <col min="5894" max="5894" width="12.28515625" style="103" bestFit="1" customWidth="1"/>
    <col min="5895" max="6144" width="9.140625" style="103"/>
    <col min="6145" max="6145" width="9.28515625" style="103" customWidth="1"/>
    <col min="6146" max="6146" width="61.140625" style="103" customWidth="1"/>
    <col min="6147" max="6147" width="21.42578125" style="103" customWidth="1"/>
    <col min="6148" max="6149" width="9.140625" style="103"/>
    <col min="6150" max="6150" width="12.28515625" style="103" bestFit="1" customWidth="1"/>
    <col min="6151" max="6400" width="9.140625" style="103"/>
    <col min="6401" max="6401" width="9.28515625" style="103" customWidth="1"/>
    <col min="6402" max="6402" width="61.140625" style="103" customWidth="1"/>
    <col min="6403" max="6403" width="21.42578125" style="103" customWidth="1"/>
    <col min="6404" max="6405" width="9.140625" style="103"/>
    <col min="6406" max="6406" width="12.28515625" style="103" bestFit="1" customWidth="1"/>
    <col min="6407" max="6656" width="9.140625" style="103"/>
    <col min="6657" max="6657" width="9.28515625" style="103" customWidth="1"/>
    <col min="6658" max="6658" width="61.140625" style="103" customWidth="1"/>
    <col min="6659" max="6659" width="21.42578125" style="103" customWidth="1"/>
    <col min="6660" max="6661" width="9.140625" style="103"/>
    <col min="6662" max="6662" width="12.28515625" style="103" bestFit="1" customWidth="1"/>
    <col min="6663" max="6912" width="9.140625" style="103"/>
    <col min="6913" max="6913" width="9.28515625" style="103" customWidth="1"/>
    <col min="6914" max="6914" width="61.140625" style="103" customWidth="1"/>
    <col min="6915" max="6915" width="21.42578125" style="103" customWidth="1"/>
    <col min="6916" max="6917" width="9.140625" style="103"/>
    <col min="6918" max="6918" width="12.28515625" style="103" bestFit="1" customWidth="1"/>
    <col min="6919" max="7168" width="9.140625" style="103"/>
    <col min="7169" max="7169" width="9.28515625" style="103" customWidth="1"/>
    <col min="7170" max="7170" width="61.140625" style="103" customWidth="1"/>
    <col min="7171" max="7171" width="21.42578125" style="103" customWidth="1"/>
    <col min="7172" max="7173" width="9.140625" style="103"/>
    <col min="7174" max="7174" width="12.28515625" style="103" bestFit="1" customWidth="1"/>
    <col min="7175" max="7424" width="9.140625" style="103"/>
    <col min="7425" max="7425" width="9.28515625" style="103" customWidth="1"/>
    <col min="7426" max="7426" width="61.140625" style="103" customWidth="1"/>
    <col min="7427" max="7427" width="21.42578125" style="103" customWidth="1"/>
    <col min="7428" max="7429" width="9.140625" style="103"/>
    <col min="7430" max="7430" width="12.28515625" style="103" bestFit="1" customWidth="1"/>
    <col min="7431" max="7680" width="9.140625" style="103"/>
    <col min="7681" max="7681" width="9.28515625" style="103" customWidth="1"/>
    <col min="7682" max="7682" width="61.140625" style="103" customWidth="1"/>
    <col min="7683" max="7683" width="21.42578125" style="103" customWidth="1"/>
    <col min="7684" max="7685" width="9.140625" style="103"/>
    <col min="7686" max="7686" width="12.28515625" style="103" bestFit="1" customWidth="1"/>
    <col min="7687" max="7936" width="9.140625" style="103"/>
    <col min="7937" max="7937" width="9.28515625" style="103" customWidth="1"/>
    <col min="7938" max="7938" width="61.140625" style="103" customWidth="1"/>
    <col min="7939" max="7939" width="21.42578125" style="103" customWidth="1"/>
    <col min="7940" max="7941" width="9.140625" style="103"/>
    <col min="7942" max="7942" width="12.28515625" style="103" bestFit="1" customWidth="1"/>
    <col min="7943" max="8192" width="9.140625" style="103"/>
    <col min="8193" max="8193" width="9.28515625" style="103" customWidth="1"/>
    <col min="8194" max="8194" width="61.140625" style="103" customWidth="1"/>
    <col min="8195" max="8195" width="21.42578125" style="103" customWidth="1"/>
    <col min="8196" max="8197" width="9.140625" style="103"/>
    <col min="8198" max="8198" width="12.28515625" style="103" bestFit="1" customWidth="1"/>
    <col min="8199" max="8448" width="9.140625" style="103"/>
    <col min="8449" max="8449" width="9.28515625" style="103" customWidth="1"/>
    <col min="8450" max="8450" width="61.140625" style="103" customWidth="1"/>
    <col min="8451" max="8451" width="21.42578125" style="103" customWidth="1"/>
    <col min="8452" max="8453" width="9.140625" style="103"/>
    <col min="8454" max="8454" width="12.28515625" style="103" bestFit="1" customWidth="1"/>
    <col min="8455" max="8704" width="9.140625" style="103"/>
    <col min="8705" max="8705" width="9.28515625" style="103" customWidth="1"/>
    <col min="8706" max="8706" width="61.140625" style="103" customWidth="1"/>
    <col min="8707" max="8707" width="21.42578125" style="103" customWidth="1"/>
    <col min="8708" max="8709" width="9.140625" style="103"/>
    <col min="8710" max="8710" width="12.28515625" style="103" bestFit="1" customWidth="1"/>
    <col min="8711" max="8960" width="9.140625" style="103"/>
    <col min="8961" max="8961" width="9.28515625" style="103" customWidth="1"/>
    <col min="8962" max="8962" width="61.140625" style="103" customWidth="1"/>
    <col min="8963" max="8963" width="21.42578125" style="103" customWidth="1"/>
    <col min="8964" max="8965" width="9.140625" style="103"/>
    <col min="8966" max="8966" width="12.28515625" style="103" bestFit="1" customWidth="1"/>
    <col min="8967" max="9216" width="9.140625" style="103"/>
    <col min="9217" max="9217" width="9.28515625" style="103" customWidth="1"/>
    <col min="9218" max="9218" width="61.140625" style="103" customWidth="1"/>
    <col min="9219" max="9219" width="21.42578125" style="103" customWidth="1"/>
    <col min="9220" max="9221" width="9.140625" style="103"/>
    <col min="9222" max="9222" width="12.28515625" style="103" bestFit="1" customWidth="1"/>
    <col min="9223" max="9472" width="9.140625" style="103"/>
    <col min="9473" max="9473" width="9.28515625" style="103" customWidth="1"/>
    <col min="9474" max="9474" width="61.140625" style="103" customWidth="1"/>
    <col min="9475" max="9475" width="21.42578125" style="103" customWidth="1"/>
    <col min="9476" max="9477" width="9.140625" style="103"/>
    <col min="9478" max="9478" width="12.28515625" style="103" bestFit="1" customWidth="1"/>
    <col min="9479" max="9728" width="9.140625" style="103"/>
    <col min="9729" max="9729" width="9.28515625" style="103" customWidth="1"/>
    <col min="9730" max="9730" width="61.140625" style="103" customWidth="1"/>
    <col min="9731" max="9731" width="21.42578125" style="103" customWidth="1"/>
    <col min="9732" max="9733" width="9.140625" style="103"/>
    <col min="9734" max="9734" width="12.28515625" style="103" bestFit="1" customWidth="1"/>
    <col min="9735" max="9984" width="9.140625" style="103"/>
    <col min="9985" max="9985" width="9.28515625" style="103" customWidth="1"/>
    <col min="9986" max="9986" width="61.140625" style="103" customWidth="1"/>
    <col min="9987" max="9987" width="21.42578125" style="103" customWidth="1"/>
    <col min="9988" max="9989" width="9.140625" style="103"/>
    <col min="9990" max="9990" width="12.28515625" style="103" bestFit="1" customWidth="1"/>
    <col min="9991" max="10240" width="9.140625" style="103"/>
    <col min="10241" max="10241" width="9.28515625" style="103" customWidth="1"/>
    <col min="10242" max="10242" width="61.140625" style="103" customWidth="1"/>
    <col min="10243" max="10243" width="21.42578125" style="103" customWidth="1"/>
    <col min="10244" max="10245" width="9.140625" style="103"/>
    <col min="10246" max="10246" width="12.28515625" style="103" bestFit="1" customWidth="1"/>
    <col min="10247" max="10496" width="9.140625" style="103"/>
    <col min="10497" max="10497" width="9.28515625" style="103" customWidth="1"/>
    <col min="10498" max="10498" width="61.140625" style="103" customWidth="1"/>
    <col min="10499" max="10499" width="21.42578125" style="103" customWidth="1"/>
    <col min="10500" max="10501" width="9.140625" style="103"/>
    <col min="10502" max="10502" width="12.28515625" style="103" bestFit="1" customWidth="1"/>
    <col min="10503" max="10752" width="9.140625" style="103"/>
    <col min="10753" max="10753" width="9.28515625" style="103" customWidth="1"/>
    <col min="10754" max="10754" width="61.140625" style="103" customWidth="1"/>
    <col min="10755" max="10755" width="21.42578125" style="103" customWidth="1"/>
    <col min="10756" max="10757" width="9.140625" style="103"/>
    <col min="10758" max="10758" width="12.28515625" style="103" bestFit="1" customWidth="1"/>
    <col min="10759" max="11008" width="9.140625" style="103"/>
    <col min="11009" max="11009" width="9.28515625" style="103" customWidth="1"/>
    <col min="11010" max="11010" width="61.140625" style="103" customWidth="1"/>
    <col min="11011" max="11011" width="21.42578125" style="103" customWidth="1"/>
    <col min="11012" max="11013" width="9.140625" style="103"/>
    <col min="11014" max="11014" width="12.28515625" style="103" bestFit="1" customWidth="1"/>
    <col min="11015" max="11264" width="9.140625" style="103"/>
    <col min="11265" max="11265" width="9.28515625" style="103" customWidth="1"/>
    <col min="11266" max="11266" width="61.140625" style="103" customWidth="1"/>
    <col min="11267" max="11267" width="21.42578125" style="103" customWidth="1"/>
    <col min="11268" max="11269" width="9.140625" style="103"/>
    <col min="11270" max="11270" width="12.28515625" style="103" bestFit="1" customWidth="1"/>
    <col min="11271" max="11520" width="9.140625" style="103"/>
    <col min="11521" max="11521" width="9.28515625" style="103" customWidth="1"/>
    <col min="11522" max="11522" width="61.140625" style="103" customWidth="1"/>
    <col min="11523" max="11523" width="21.42578125" style="103" customWidth="1"/>
    <col min="11524" max="11525" width="9.140625" style="103"/>
    <col min="11526" max="11526" width="12.28515625" style="103" bestFit="1" customWidth="1"/>
    <col min="11527" max="11776" width="9.140625" style="103"/>
    <col min="11777" max="11777" width="9.28515625" style="103" customWidth="1"/>
    <col min="11778" max="11778" width="61.140625" style="103" customWidth="1"/>
    <col min="11779" max="11779" width="21.42578125" style="103" customWidth="1"/>
    <col min="11780" max="11781" width="9.140625" style="103"/>
    <col min="11782" max="11782" width="12.28515625" style="103" bestFit="1" customWidth="1"/>
    <col min="11783" max="12032" width="9.140625" style="103"/>
    <col min="12033" max="12033" width="9.28515625" style="103" customWidth="1"/>
    <col min="12034" max="12034" width="61.140625" style="103" customWidth="1"/>
    <col min="12035" max="12035" width="21.42578125" style="103" customWidth="1"/>
    <col min="12036" max="12037" width="9.140625" style="103"/>
    <col min="12038" max="12038" width="12.28515625" style="103" bestFit="1" customWidth="1"/>
    <col min="12039" max="12288" width="9.140625" style="103"/>
    <col min="12289" max="12289" width="9.28515625" style="103" customWidth="1"/>
    <col min="12290" max="12290" width="61.140625" style="103" customWidth="1"/>
    <col min="12291" max="12291" width="21.42578125" style="103" customWidth="1"/>
    <col min="12292" max="12293" width="9.140625" style="103"/>
    <col min="12294" max="12294" width="12.28515625" style="103" bestFit="1" customWidth="1"/>
    <col min="12295" max="12544" width="9.140625" style="103"/>
    <col min="12545" max="12545" width="9.28515625" style="103" customWidth="1"/>
    <col min="12546" max="12546" width="61.140625" style="103" customWidth="1"/>
    <col min="12547" max="12547" width="21.42578125" style="103" customWidth="1"/>
    <col min="12548" max="12549" width="9.140625" style="103"/>
    <col min="12550" max="12550" width="12.28515625" style="103" bestFit="1" customWidth="1"/>
    <col min="12551" max="12800" width="9.140625" style="103"/>
    <col min="12801" max="12801" width="9.28515625" style="103" customWidth="1"/>
    <col min="12802" max="12802" width="61.140625" style="103" customWidth="1"/>
    <col min="12803" max="12803" width="21.42578125" style="103" customWidth="1"/>
    <col min="12804" max="12805" width="9.140625" style="103"/>
    <col min="12806" max="12806" width="12.28515625" style="103" bestFit="1" customWidth="1"/>
    <col min="12807" max="13056" width="9.140625" style="103"/>
    <col min="13057" max="13057" width="9.28515625" style="103" customWidth="1"/>
    <col min="13058" max="13058" width="61.140625" style="103" customWidth="1"/>
    <col min="13059" max="13059" width="21.42578125" style="103" customWidth="1"/>
    <col min="13060" max="13061" width="9.140625" style="103"/>
    <col min="13062" max="13062" width="12.28515625" style="103" bestFit="1" customWidth="1"/>
    <col min="13063" max="13312" width="9.140625" style="103"/>
    <col min="13313" max="13313" width="9.28515625" style="103" customWidth="1"/>
    <col min="13314" max="13314" width="61.140625" style="103" customWidth="1"/>
    <col min="13315" max="13315" width="21.42578125" style="103" customWidth="1"/>
    <col min="13316" max="13317" width="9.140625" style="103"/>
    <col min="13318" max="13318" width="12.28515625" style="103" bestFit="1" customWidth="1"/>
    <col min="13319" max="13568" width="9.140625" style="103"/>
    <col min="13569" max="13569" width="9.28515625" style="103" customWidth="1"/>
    <col min="13570" max="13570" width="61.140625" style="103" customWidth="1"/>
    <col min="13571" max="13571" width="21.42578125" style="103" customWidth="1"/>
    <col min="13572" max="13573" width="9.140625" style="103"/>
    <col min="13574" max="13574" width="12.28515625" style="103" bestFit="1" customWidth="1"/>
    <col min="13575" max="13824" width="9.140625" style="103"/>
    <col min="13825" max="13825" width="9.28515625" style="103" customWidth="1"/>
    <col min="13826" max="13826" width="61.140625" style="103" customWidth="1"/>
    <col min="13827" max="13827" width="21.42578125" style="103" customWidth="1"/>
    <col min="13828" max="13829" width="9.140625" style="103"/>
    <col min="13830" max="13830" width="12.28515625" style="103" bestFit="1" customWidth="1"/>
    <col min="13831" max="14080" width="9.140625" style="103"/>
    <col min="14081" max="14081" width="9.28515625" style="103" customWidth="1"/>
    <col min="14082" max="14082" width="61.140625" style="103" customWidth="1"/>
    <col min="14083" max="14083" width="21.42578125" style="103" customWidth="1"/>
    <col min="14084" max="14085" width="9.140625" style="103"/>
    <col min="14086" max="14086" width="12.28515625" style="103" bestFit="1" customWidth="1"/>
    <col min="14087" max="14336" width="9.140625" style="103"/>
    <col min="14337" max="14337" width="9.28515625" style="103" customWidth="1"/>
    <col min="14338" max="14338" width="61.140625" style="103" customWidth="1"/>
    <col min="14339" max="14339" width="21.42578125" style="103" customWidth="1"/>
    <col min="14340" max="14341" width="9.140625" style="103"/>
    <col min="14342" max="14342" width="12.28515625" style="103" bestFit="1" customWidth="1"/>
    <col min="14343" max="14592" width="9.140625" style="103"/>
    <col min="14593" max="14593" width="9.28515625" style="103" customWidth="1"/>
    <col min="14594" max="14594" width="61.140625" style="103" customWidth="1"/>
    <col min="14595" max="14595" width="21.42578125" style="103" customWidth="1"/>
    <col min="14596" max="14597" width="9.140625" style="103"/>
    <col min="14598" max="14598" width="12.28515625" style="103" bestFit="1" customWidth="1"/>
    <col min="14599" max="14848" width="9.140625" style="103"/>
    <col min="14849" max="14849" width="9.28515625" style="103" customWidth="1"/>
    <col min="14850" max="14850" width="61.140625" style="103" customWidth="1"/>
    <col min="14851" max="14851" width="21.42578125" style="103" customWidth="1"/>
    <col min="14852" max="14853" width="9.140625" style="103"/>
    <col min="14854" max="14854" width="12.28515625" style="103" bestFit="1" customWidth="1"/>
    <col min="14855" max="15104" width="9.140625" style="103"/>
    <col min="15105" max="15105" width="9.28515625" style="103" customWidth="1"/>
    <col min="15106" max="15106" width="61.140625" style="103" customWidth="1"/>
    <col min="15107" max="15107" width="21.42578125" style="103" customWidth="1"/>
    <col min="15108" max="15109" width="9.140625" style="103"/>
    <col min="15110" max="15110" width="12.28515625" style="103" bestFit="1" customWidth="1"/>
    <col min="15111" max="15360" width="9.140625" style="103"/>
    <col min="15361" max="15361" width="9.28515625" style="103" customWidth="1"/>
    <col min="15362" max="15362" width="61.140625" style="103" customWidth="1"/>
    <col min="15363" max="15363" width="21.42578125" style="103" customWidth="1"/>
    <col min="15364" max="15365" width="9.140625" style="103"/>
    <col min="15366" max="15366" width="12.28515625" style="103" bestFit="1" customWidth="1"/>
    <col min="15367" max="15616" width="9.140625" style="103"/>
    <col min="15617" max="15617" width="9.28515625" style="103" customWidth="1"/>
    <col min="15618" max="15618" width="61.140625" style="103" customWidth="1"/>
    <col min="15619" max="15619" width="21.42578125" style="103" customWidth="1"/>
    <col min="15620" max="15621" width="9.140625" style="103"/>
    <col min="15622" max="15622" width="12.28515625" style="103" bestFit="1" customWidth="1"/>
    <col min="15623" max="15872" width="9.140625" style="103"/>
    <col min="15873" max="15873" width="9.28515625" style="103" customWidth="1"/>
    <col min="15874" max="15874" width="61.140625" style="103" customWidth="1"/>
    <col min="15875" max="15875" width="21.42578125" style="103" customWidth="1"/>
    <col min="15876" max="15877" width="9.140625" style="103"/>
    <col min="15878" max="15878" width="12.28515625" style="103" bestFit="1" customWidth="1"/>
    <col min="15879" max="16128" width="9.140625" style="103"/>
    <col min="16129" max="16129" width="9.28515625" style="103" customWidth="1"/>
    <col min="16130" max="16130" width="61.140625" style="103" customWidth="1"/>
    <col min="16131" max="16131" width="21.42578125" style="103" customWidth="1"/>
    <col min="16132" max="16133" width="9.140625" style="103"/>
    <col min="16134" max="16134" width="12.28515625" style="103" bestFit="1" customWidth="1"/>
    <col min="16135" max="16384" width="9.140625" style="103"/>
  </cols>
  <sheetData>
    <row r="1" spans="1:4" ht="15" x14ac:dyDescent="0.3">
      <c r="D1" s="161" t="s">
        <v>284</v>
      </c>
    </row>
    <row r="2" spans="1:4" s="115" customFormat="1" ht="19.5" customHeight="1" x14ac:dyDescent="0.35">
      <c r="A2" s="333" t="s">
        <v>385</v>
      </c>
      <c r="B2" s="333"/>
      <c r="C2" s="333"/>
      <c r="D2" s="333"/>
    </row>
    <row r="3" spans="1:4" ht="6.75" customHeight="1" x14ac:dyDescent="0.2">
      <c r="A3" s="104"/>
      <c r="B3" s="104"/>
      <c r="C3" s="104"/>
      <c r="D3" s="104"/>
    </row>
    <row r="4" spans="1:4" s="88" customFormat="1" ht="24.75" customHeight="1" x14ac:dyDescent="0.25">
      <c r="A4" s="332" t="s">
        <v>92</v>
      </c>
      <c r="B4" s="332"/>
      <c r="C4" s="199"/>
      <c r="D4" s="102"/>
    </row>
    <row r="5" spans="1:4" s="88" customFormat="1" ht="24.75" customHeight="1" x14ac:dyDescent="0.25">
      <c r="A5" s="332" t="s">
        <v>91</v>
      </c>
      <c r="B5" s="332"/>
      <c r="C5" s="199"/>
      <c r="D5" s="102"/>
    </row>
    <row r="6" spans="1:4" s="88" customFormat="1" ht="24.75" customHeight="1" x14ac:dyDescent="0.25">
      <c r="A6" s="332" t="s">
        <v>93</v>
      </c>
      <c r="B6" s="332"/>
      <c r="C6" s="199"/>
      <c r="D6" s="102"/>
    </row>
    <row r="7" spans="1:4" s="88" customFormat="1" ht="24.75" customHeight="1" thickBot="1" x14ac:dyDescent="0.3">
      <c r="A7" s="332" t="s">
        <v>94</v>
      </c>
      <c r="B7" s="332"/>
      <c r="C7" s="199"/>
      <c r="D7" s="206" t="s">
        <v>303</v>
      </c>
    </row>
    <row r="8" spans="1:4" ht="21.75" customHeight="1" x14ac:dyDescent="0.2">
      <c r="A8" s="105" t="s">
        <v>72</v>
      </c>
      <c r="B8" s="106" t="s">
        <v>73</v>
      </c>
      <c r="C8" s="106" t="s">
        <v>306</v>
      </c>
      <c r="D8" s="106" t="s">
        <v>425</v>
      </c>
    </row>
    <row r="9" spans="1:4" ht="21.75" customHeight="1" x14ac:dyDescent="0.25">
      <c r="A9" s="107" t="s">
        <v>74</v>
      </c>
      <c r="B9" s="108" t="s">
        <v>96</v>
      </c>
      <c r="C9" s="108"/>
      <c r="D9" s="109"/>
    </row>
    <row r="10" spans="1:4" ht="21.75" customHeight="1" x14ac:dyDescent="0.25">
      <c r="A10" s="107" t="s">
        <v>76</v>
      </c>
      <c r="B10" s="108" t="s">
        <v>97</v>
      </c>
      <c r="C10" s="108"/>
      <c r="D10" s="109"/>
    </row>
    <row r="11" spans="1:4" ht="21.75" customHeight="1" x14ac:dyDescent="0.25">
      <c r="A11" s="107" t="s">
        <v>78</v>
      </c>
      <c r="B11" s="108" t="s">
        <v>98</v>
      </c>
      <c r="C11" s="108"/>
      <c r="D11" s="109"/>
    </row>
    <row r="12" spans="1:4" ht="21.75" customHeight="1" x14ac:dyDescent="0.25">
      <c r="A12" s="107" t="s">
        <v>80</v>
      </c>
      <c r="B12" s="108" t="s">
        <v>99</v>
      </c>
      <c r="C12" s="108"/>
      <c r="D12" s="109"/>
    </row>
    <row r="13" spans="1:4" ht="21.75" customHeight="1" x14ac:dyDescent="0.25">
      <c r="A13" s="107" t="s">
        <v>82</v>
      </c>
      <c r="B13" s="108" t="s">
        <v>100</v>
      </c>
      <c r="C13" s="108"/>
      <c r="D13" s="109"/>
    </row>
    <row r="14" spans="1:4" ht="21.75" customHeight="1" x14ac:dyDescent="0.25">
      <c r="A14" s="107" t="s">
        <v>84</v>
      </c>
      <c r="B14" s="108" t="s">
        <v>101</v>
      </c>
      <c r="C14" s="108"/>
      <c r="D14" s="109"/>
    </row>
    <row r="15" spans="1:4" ht="21.75" customHeight="1" x14ac:dyDescent="0.25">
      <c r="A15" s="107" t="s">
        <v>86</v>
      </c>
      <c r="B15" s="108" t="s">
        <v>102</v>
      </c>
      <c r="C15" s="108"/>
      <c r="D15" s="109"/>
    </row>
    <row r="16" spans="1:4" ht="21.75" customHeight="1" x14ac:dyDescent="0.25">
      <c r="A16" s="107" t="s">
        <v>103</v>
      </c>
      <c r="B16" s="108" t="s">
        <v>104</v>
      </c>
      <c r="C16" s="108"/>
      <c r="D16" s="109"/>
    </row>
    <row r="17" spans="1:7" ht="21.75" customHeight="1" x14ac:dyDescent="0.25">
      <c r="A17" s="107" t="s">
        <v>105</v>
      </c>
      <c r="B17" s="108" t="s">
        <v>106</v>
      </c>
      <c r="C17" s="108"/>
      <c r="D17" s="109"/>
      <c r="G17" s="110" t="s">
        <v>107</v>
      </c>
    </row>
    <row r="18" spans="1:7" ht="21.75" customHeight="1" x14ac:dyDescent="0.25">
      <c r="A18" s="107" t="s">
        <v>108</v>
      </c>
      <c r="B18" s="108" t="s">
        <v>109</v>
      </c>
      <c r="C18" s="108"/>
      <c r="D18" s="109"/>
    </row>
    <row r="19" spans="1:7" ht="21.75" customHeight="1" x14ac:dyDescent="0.25">
      <c r="A19" s="107" t="s">
        <v>110</v>
      </c>
      <c r="B19" s="108" t="s">
        <v>111</v>
      </c>
      <c r="C19" s="108"/>
      <c r="D19" s="109"/>
    </row>
    <row r="20" spans="1:7" ht="21.75" customHeight="1" x14ac:dyDescent="0.25">
      <c r="A20" s="107" t="s">
        <v>112</v>
      </c>
      <c r="B20" s="108" t="s">
        <v>113</v>
      </c>
      <c r="C20" s="108"/>
      <c r="D20" s="109"/>
    </row>
    <row r="21" spans="1:7" ht="21.75" customHeight="1" x14ac:dyDescent="0.25">
      <c r="A21" s="107" t="s">
        <v>114</v>
      </c>
      <c r="B21" s="108" t="s">
        <v>115</v>
      </c>
      <c r="C21" s="108"/>
      <c r="D21" s="109"/>
    </row>
    <row r="22" spans="1:7" ht="21.75" customHeight="1" x14ac:dyDescent="0.25">
      <c r="A22" s="107" t="s">
        <v>116</v>
      </c>
      <c r="B22" s="108" t="s">
        <v>117</v>
      </c>
      <c r="C22" s="108"/>
      <c r="D22" s="109"/>
    </row>
    <row r="23" spans="1:7" ht="21.75" customHeight="1" x14ac:dyDescent="0.25">
      <c r="A23" s="107" t="s">
        <v>88</v>
      </c>
      <c r="B23" s="108" t="s">
        <v>118</v>
      </c>
      <c r="C23" s="108"/>
      <c r="D23" s="109"/>
    </row>
    <row r="24" spans="1:7" ht="21.75" customHeight="1" x14ac:dyDescent="0.25">
      <c r="A24" s="107" t="s">
        <v>119</v>
      </c>
      <c r="B24" s="108" t="s">
        <v>120</v>
      </c>
      <c r="C24" s="108"/>
      <c r="D24" s="109"/>
    </row>
    <row r="25" spans="1:7" ht="21.75" customHeight="1" x14ac:dyDescent="0.25">
      <c r="A25" s="107" t="s">
        <v>121</v>
      </c>
      <c r="B25" s="108" t="s">
        <v>122</v>
      </c>
      <c r="C25" s="108"/>
      <c r="D25" s="109"/>
    </row>
    <row r="26" spans="1:7" ht="21.75" customHeight="1" x14ac:dyDescent="0.25">
      <c r="A26" s="107" t="s">
        <v>123</v>
      </c>
      <c r="B26" s="108" t="s">
        <v>124</v>
      </c>
      <c r="C26" s="108"/>
      <c r="D26" s="109"/>
    </row>
    <row r="27" spans="1:7" ht="21.75" customHeight="1" x14ac:dyDescent="0.25">
      <c r="A27" s="107" t="s">
        <v>125</v>
      </c>
      <c r="B27" s="108" t="s">
        <v>126</v>
      </c>
      <c r="C27" s="108"/>
      <c r="D27" s="109"/>
    </row>
    <row r="28" spans="1:7" ht="21.75" customHeight="1" x14ac:dyDescent="0.25">
      <c r="A28" s="107" t="s">
        <v>127</v>
      </c>
      <c r="B28" s="108" t="s">
        <v>128</v>
      </c>
      <c r="C28" s="108"/>
      <c r="D28" s="109"/>
    </row>
    <row r="29" spans="1:7" ht="21.75" customHeight="1" x14ac:dyDescent="0.25">
      <c r="A29" s="107" t="s">
        <v>129</v>
      </c>
      <c r="B29" s="108" t="s">
        <v>130</v>
      </c>
      <c r="C29" s="108"/>
      <c r="D29" s="109"/>
    </row>
    <row r="30" spans="1:7" ht="21.75" customHeight="1" x14ac:dyDescent="0.25">
      <c r="A30" s="107" t="s">
        <v>131</v>
      </c>
      <c r="B30" s="108" t="s">
        <v>307</v>
      </c>
      <c r="C30" s="108"/>
      <c r="D30" s="109"/>
    </row>
    <row r="31" spans="1:7" ht="21.75" customHeight="1" x14ac:dyDescent="0.25">
      <c r="A31" s="107" t="s">
        <v>132</v>
      </c>
      <c r="B31" s="108" t="s">
        <v>133</v>
      </c>
      <c r="C31" s="108"/>
      <c r="D31" s="109"/>
    </row>
    <row r="32" spans="1:7" ht="21.75" customHeight="1" x14ac:dyDescent="0.25">
      <c r="A32" s="107" t="s">
        <v>134</v>
      </c>
      <c r="B32" s="108" t="s">
        <v>135</v>
      </c>
      <c r="C32" s="108"/>
      <c r="D32" s="109"/>
    </row>
    <row r="33" spans="1:4" ht="21.75" customHeight="1" x14ac:dyDescent="0.25">
      <c r="A33" s="107" t="s">
        <v>136</v>
      </c>
      <c r="B33" s="108" t="s">
        <v>137</v>
      </c>
      <c r="C33" s="108"/>
      <c r="D33" s="109"/>
    </row>
    <row r="34" spans="1:4" ht="21.75" customHeight="1" x14ac:dyDescent="0.25">
      <c r="A34" s="107" t="s">
        <v>138</v>
      </c>
      <c r="B34" s="108" t="s">
        <v>139</v>
      </c>
      <c r="C34" s="108"/>
      <c r="D34" s="109"/>
    </row>
    <row r="35" spans="1:4" ht="21.75" customHeight="1" x14ac:dyDescent="0.25">
      <c r="A35" s="107" t="s">
        <v>140</v>
      </c>
      <c r="B35" s="108" t="s">
        <v>141</v>
      </c>
      <c r="C35" s="108"/>
      <c r="D35" s="109"/>
    </row>
    <row r="36" spans="1:4" ht="21.75" customHeight="1" x14ac:dyDescent="0.25">
      <c r="A36" s="107" t="s">
        <v>142</v>
      </c>
      <c r="B36" s="108" t="s">
        <v>143</v>
      </c>
      <c r="C36" s="108"/>
      <c r="D36" s="109"/>
    </row>
    <row r="37" spans="1:4" ht="21.75" customHeight="1" x14ac:dyDescent="0.25">
      <c r="A37" s="107" t="s">
        <v>144</v>
      </c>
      <c r="B37" s="108" t="s">
        <v>145</v>
      </c>
      <c r="C37" s="108"/>
      <c r="D37" s="109"/>
    </row>
    <row r="38" spans="1:4" ht="21.75" customHeight="1" x14ac:dyDescent="0.25">
      <c r="A38" s="107" t="s">
        <v>146</v>
      </c>
      <c r="B38" s="108" t="s">
        <v>147</v>
      </c>
      <c r="C38" s="108"/>
      <c r="D38" s="109"/>
    </row>
    <row r="39" spans="1:4" ht="21.75" customHeight="1" x14ac:dyDescent="0.25">
      <c r="A39" s="107" t="s">
        <v>148</v>
      </c>
      <c r="B39" s="108" t="s">
        <v>149</v>
      </c>
      <c r="C39" s="108"/>
      <c r="D39" s="109"/>
    </row>
    <row r="40" spans="1:4" ht="21.75" customHeight="1" x14ac:dyDescent="0.25">
      <c r="A40" s="107" t="s">
        <v>150</v>
      </c>
      <c r="B40" s="108" t="s">
        <v>308</v>
      </c>
      <c r="C40" s="108"/>
      <c r="D40" s="109"/>
    </row>
    <row r="41" spans="1:4" ht="21.75" customHeight="1" x14ac:dyDescent="0.25">
      <c r="A41" s="107" t="s">
        <v>151</v>
      </c>
      <c r="B41" s="108" t="s">
        <v>152</v>
      </c>
      <c r="C41" s="108"/>
      <c r="D41" s="109"/>
    </row>
    <row r="42" spans="1:4" ht="21.75" customHeight="1" x14ac:dyDescent="0.25">
      <c r="A42" s="107" t="s">
        <v>153</v>
      </c>
      <c r="B42" s="108" t="s">
        <v>154</v>
      </c>
      <c r="C42" s="108"/>
      <c r="D42" s="109"/>
    </row>
    <row r="43" spans="1:4" ht="21.75" customHeight="1" x14ac:dyDescent="0.25">
      <c r="A43" s="107" t="s">
        <v>155</v>
      </c>
      <c r="B43" s="108" t="s">
        <v>156</v>
      </c>
      <c r="C43" s="108"/>
      <c r="D43" s="109"/>
    </row>
    <row r="44" spans="1:4" ht="21.75" customHeight="1" x14ac:dyDescent="0.25">
      <c r="A44" s="107" t="s">
        <v>157</v>
      </c>
      <c r="B44" s="108" t="s">
        <v>158</v>
      </c>
      <c r="C44" s="108"/>
      <c r="D44" s="109"/>
    </row>
    <row r="45" spans="1:4" ht="21.75" customHeight="1" x14ac:dyDescent="0.25">
      <c r="A45" s="107" t="s">
        <v>159</v>
      </c>
      <c r="B45" s="108" t="s">
        <v>309</v>
      </c>
      <c r="C45" s="108"/>
      <c r="D45" s="109"/>
    </row>
    <row r="46" spans="1:4" ht="21.75" customHeight="1" x14ac:dyDescent="0.25">
      <c r="A46" s="107" t="s">
        <v>160</v>
      </c>
      <c r="B46" s="108" t="s">
        <v>161</v>
      </c>
      <c r="C46" s="108"/>
      <c r="D46" s="109"/>
    </row>
    <row r="47" spans="1:4" ht="21.75" customHeight="1" x14ac:dyDescent="0.25">
      <c r="A47" s="107" t="s">
        <v>162</v>
      </c>
      <c r="B47" s="108" t="s">
        <v>163</v>
      </c>
      <c r="C47" s="108"/>
      <c r="D47" s="109"/>
    </row>
    <row r="48" spans="1:4" ht="21.75" customHeight="1" x14ac:dyDescent="0.25">
      <c r="A48" s="107" t="s">
        <v>164</v>
      </c>
      <c r="B48" s="108" t="s">
        <v>165</v>
      </c>
      <c r="C48" s="108"/>
      <c r="D48" s="109"/>
    </row>
    <row r="49" spans="1:5" ht="21.75" customHeight="1" x14ac:dyDescent="0.25">
      <c r="A49" s="107" t="s">
        <v>166</v>
      </c>
      <c r="B49" s="108" t="s">
        <v>167</v>
      </c>
      <c r="C49" s="108"/>
      <c r="D49" s="109"/>
    </row>
    <row r="50" spans="1:5" ht="21.75" customHeight="1" x14ac:dyDescent="0.25">
      <c r="A50" s="107" t="s">
        <v>168</v>
      </c>
      <c r="B50" s="108" t="s">
        <v>169</v>
      </c>
      <c r="C50" s="108"/>
      <c r="D50" s="109"/>
    </row>
    <row r="51" spans="1:5" ht="21.75" customHeight="1" x14ac:dyDescent="0.25">
      <c r="A51" s="107" t="s">
        <v>170</v>
      </c>
      <c r="B51" s="108" t="s">
        <v>171</v>
      </c>
      <c r="C51" s="108"/>
      <c r="D51" s="109"/>
    </row>
    <row r="52" spans="1:5" ht="21.75" customHeight="1" x14ac:dyDescent="0.25">
      <c r="A52" s="107" t="s">
        <v>172</v>
      </c>
      <c r="B52" s="108" t="s">
        <v>173</v>
      </c>
      <c r="C52" s="108"/>
      <c r="D52" s="109"/>
    </row>
    <row r="53" spans="1:5" ht="21.75" customHeight="1" x14ac:dyDescent="0.25">
      <c r="A53" s="107" t="s">
        <v>174</v>
      </c>
      <c r="B53" s="108" t="s">
        <v>310</v>
      </c>
      <c r="C53" s="108"/>
      <c r="D53" s="109"/>
    </row>
    <row r="54" spans="1:5" ht="21.75" customHeight="1" x14ac:dyDescent="0.25">
      <c r="A54" s="107" t="s">
        <v>175</v>
      </c>
      <c r="B54" s="108" t="s">
        <v>176</v>
      </c>
      <c r="C54" s="108"/>
      <c r="D54" s="109"/>
    </row>
    <row r="55" spans="1:5" ht="21.75" customHeight="1" x14ac:dyDescent="0.25">
      <c r="A55" s="107" t="s">
        <v>177</v>
      </c>
      <c r="B55" s="108" t="s">
        <v>178</v>
      </c>
      <c r="C55" s="108"/>
      <c r="D55" s="109"/>
    </row>
    <row r="56" spans="1:5" ht="21.75" customHeight="1" x14ac:dyDescent="0.25">
      <c r="A56" s="107" t="s">
        <v>179</v>
      </c>
      <c r="B56" s="108" t="s">
        <v>182</v>
      </c>
      <c r="C56" s="108"/>
      <c r="D56" s="109"/>
    </row>
    <row r="57" spans="1:5" ht="21.75" customHeight="1" x14ac:dyDescent="0.25">
      <c r="A57" s="107" t="s">
        <v>314</v>
      </c>
      <c r="B57" s="108" t="s">
        <v>311</v>
      </c>
      <c r="C57" s="108"/>
      <c r="D57" s="109"/>
    </row>
    <row r="58" spans="1:5" ht="21.75" customHeight="1" x14ac:dyDescent="0.25">
      <c r="A58" s="107" t="s">
        <v>315</v>
      </c>
      <c r="B58" s="108" t="s">
        <v>312</v>
      </c>
      <c r="C58" s="108"/>
      <c r="D58" s="109"/>
    </row>
    <row r="59" spans="1:5" ht="21.75" customHeight="1" x14ac:dyDescent="0.25">
      <c r="A59" s="107" t="s">
        <v>316</v>
      </c>
      <c r="B59" s="108" t="s">
        <v>313</v>
      </c>
      <c r="C59" s="108"/>
      <c r="D59" s="109"/>
    </row>
    <row r="60" spans="1:5" ht="21.75" customHeight="1" x14ac:dyDescent="0.25">
      <c r="A60" s="107" t="s">
        <v>180</v>
      </c>
      <c r="B60" s="108" t="s">
        <v>89</v>
      </c>
      <c r="C60" s="108"/>
      <c r="D60" s="109"/>
    </row>
    <row r="61" spans="1:5" ht="21.75" customHeight="1" thickBot="1" x14ac:dyDescent="0.3">
      <c r="A61" s="111"/>
      <c r="B61" s="112" t="s">
        <v>181</v>
      </c>
      <c r="C61" s="112"/>
      <c r="D61" s="113"/>
    </row>
    <row r="62" spans="1:5" ht="15.75" x14ac:dyDescent="0.25">
      <c r="A62" s="114"/>
    </row>
    <row r="63" spans="1:5" s="88" customFormat="1" ht="15.75" x14ac:dyDescent="0.25">
      <c r="A63" s="204" t="s">
        <v>300</v>
      </c>
      <c r="B63" s="204"/>
      <c r="C63" s="98"/>
      <c r="D63" s="98"/>
      <c r="E63" s="99"/>
    </row>
    <row r="64" spans="1:5" s="203" customFormat="1" ht="15" x14ac:dyDescent="0.25">
      <c r="A64" s="205" t="s">
        <v>317</v>
      </c>
      <c r="B64" s="205"/>
    </row>
    <row r="65" spans="1:4" s="88" customFormat="1" ht="15.75" x14ac:dyDescent="0.25">
      <c r="A65" s="100"/>
      <c r="B65" s="100"/>
    </row>
    <row r="66" spans="1:4" s="88" customFormat="1" ht="15.75" x14ac:dyDescent="0.25">
      <c r="A66" s="100" t="s">
        <v>293</v>
      </c>
      <c r="B66" s="100" t="s">
        <v>319</v>
      </c>
      <c r="C66" s="330" t="s">
        <v>318</v>
      </c>
      <c r="D66" s="330"/>
    </row>
    <row r="67" spans="1:4" s="88" customFormat="1" ht="30" customHeight="1" x14ac:dyDescent="0.25">
      <c r="A67" s="100" t="s">
        <v>294</v>
      </c>
      <c r="B67" s="100" t="s">
        <v>320</v>
      </c>
      <c r="C67" s="331" t="s">
        <v>298</v>
      </c>
      <c r="D67" s="331"/>
    </row>
    <row r="68" spans="1:4" s="88" customFormat="1" ht="15.75" x14ac:dyDescent="0.25">
      <c r="A68" s="100" t="s">
        <v>296</v>
      </c>
      <c r="B68" s="100" t="s">
        <v>321</v>
      </c>
      <c r="C68" s="331" t="s">
        <v>297</v>
      </c>
      <c r="D68" s="331"/>
    </row>
    <row r="69" spans="1:4" s="88" customFormat="1" ht="15.75" x14ac:dyDescent="0.25">
      <c r="A69" s="100" t="s">
        <v>295</v>
      </c>
      <c r="B69" s="100" t="s">
        <v>322</v>
      </c>
      <c r="C69" s="100"/>
    </row>
  </sheetData>
  <mergeCells count="8">
    <mergeCell ref="C66:D66"/>
    <mergeCell ref="C67:D67"/>
    <mergeCell ref="C68:D68"/>
    <mergeCell ref="A7:B7"/>
    <mergeCell ref="A2:D2"/>
    <mergeCell ref="A4:B4"/>
    <mergeCell ref="A5:B5"/>
    <mergeCell ref="A6:B6"/>
  </mergeCells>
  <pageMargins left="0.41" right="0.17" top="0.44" bottom="0.2" header="0.3" footer="0.3"/>
  <pageSetup paperSize="9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8BC9-C5BB-43C1-9166-2BCEEE509F04}">
  <sheetPr>
    <tabColor rgb="FF92D050"/>
  </sheetPr>
  <dimension ref="A1:F36"/>
  <sheetViews>
    <sheetView workbookViewId="0">
      <selection activeCell="H12" sqref="H12"/>
    </sheetView>
  </sheetViews>
  <sheetFormatPr defaultRowHeight="13.5" x14ac:dyDescent="0.25"/>
  <cols>
    <col min="1" max="1" width="11.42578125" style="88" customWidth="1"/>
    <col min="2" max="2" width="42.28515625" style="88" customWidth="1"/>
    <col min="3" max="3" width="22" style="88" customWidth="1"/>
    <col min="4" max="4" width="18.5703125" style="88" customWidth="1"/>
    <col min="5" max="258" width="9.140625" style="88"/>
    <col min="259" max="259" width="59.42578125" style="88" customWidth="1"/>
    <col min="260" max="260" width="18.5703125" style="88" customWidth="1"/>
    <col min="261" max="514" width="9.140625" style="88"/>
    <col min="515" max="515" width="59.42578125" style="88" customWidth="1"/>
    <col min="516" max="516" width="18.5703125" style="88" customWidth="1"/>
    <col min="517" max="770" width="9.140625" style="88"/>
    <col min="771" max="771" width="59.42578125" style="88" customWidth="1"/>
    <col min="772" max="772" width="18.5703125" style="88" customWidth="1"/>
    <col min="773" max="1026" width="9.140625" style="88"/>
    <col min="1027" max="1027" width="59.42578125" style="88" customWidth="1"/>
    <col min="1028" max="1028" width="18.5703125" style="88" customWidth="1"/>
    <col min="1029" max="1282" width="9.140625" style="88"/>
    <col min="1283" max="1283" width="59.42578125" style="88" customWidth="1"/>
    <col min="1284" max="1284" width="18.5703125" style="88" customWidth="1"/>
    <col min="1285" max="1538" width="9.140625" style="88"/>
    <col min="1539" max="1539" width="59.42578125" style="88" customWidth="1"/>
    <col min="1540" max="1540" width="18.5703125" style="88" customWidth="1"/>
    <col min="1541" max="1794" width="9.140625" style="88"/>
    <col min="1795" max="1795" width="59.42578125" style="88" customWidth="1"/>
    <col min="1796" max="1796" width="18.5703125" style="88" customWidth="1"/>
    <col min="1797" max="2050" width="9.140625" style="88"/>
    <col min="2051" max="2051" width="59.42578125" style="88" customWidth="1"/>
    <col min="2052" max="2052" width="18.5703125" style="88" customWidth="1"/>
    <col min="2053" max="2306" width="9.140625" style="88"/>
    <col min="2307" max="2307" width="59.42578125" style="88" customWidth="1"/>
    <col min="2308" max="2308" width="18.5703125" style="88" customWidth="1"/>
    <col min="2309" max="2562" width="9.140625" style="88"/>
    <col min="2563" max="2563" width="59.42578125" style="88" customWidth="1"/>
    <col min="2564" max="2564" width="18.5703125" style="88" customWidth="1"/>
    <col min="2565" max="2818" width="9.140625" style="88"/>
    <col min="2819" max="2819" width="59.42578125" style="88" customWidth="1"/>
    <col min="2820" max="2820" width="18.5703125" style="88" customWidth="1"/>
    <col min="2821" max="3074" width="9.140625" style="88"/>
    <col min="3075" max="3075" width="59.42578125" style="88" customWidth="1"/>
    <col min="3076" max="3076" width="18.5703125" style="88" customWidth="1"/>
    <col min="3077" max="3330" width="9.140625" style="88"/>
    <col min="3331" max="3331" width="59.42578125" style="88" customWidth="1"/>
    <col min="3332" max="3332" width="18.5703125" style="88" customWidth="1"/>
    <col min="3333" max="3586" width="9.140625" style="88"/>
    <col min="3587" max="3587" width="59.42578125" style="88" customWidth="1"/>
    <col min="3588" max="3588" width="18.5703125" style="88" customWidth="1"/>
    <col min="3589" max="3842" width="9.140625" style="88"/>
    <col min="3843" max="3843" width="59.42578125" style="88" customWidth="1"/>
    <col min="3844" max="3844" width="18.5703125" style="88" customWidth="1"/>
    <col min="3845" max="4098" width="9.140625" style="88"/>
    <col min="4099" max="4099" width="59.42578125" style="88" customWidth="1"/>
    <col min="4100" max="4100" width="18.5703125" style="88" customWidth="1"/>
    <col min="4101" max="4354" width="9.140625" style="88"/>
    <col min="4355" max="4355" width="59.42578125" style="88" customWidth="1"/>
    <col min="4356" max="4356" width="18.5703125" style="88" customWidth="1"/>
    <col min="4357" max="4610" width="9.140625" style="88"/>
    <col min="4611" max="4611" width="59.42578125" style="88" customWidth="1"/>
    <col min="4612" max="4612" width="18.5703125" style="88" customWidth="1"/>
    <col min="4613" max="4866" width="9.140625" style="88"/>
    <col min="4867" max="4867" width="59.42578125" style="88" customWidth="1"/>
    <col min="4868" max="4868" width="18.5703125" style="88" customWidth="1"/>
    <col min="4869" max="5122" width="9.140625" style="88"/>
    <col min="5123" max="5123" width="59.42578125" style="88" customWidth="1"/>
    <col min="5124" max="5124" width="18.5703125" style="88" customWidth="1"/>
    <col min="5125" max="5378" width="9.140625" style="88"/>
    <col min="5379" max="5379" width="59.42578125" style="88" customWidth="1"/>
    <col min="5380" max="5380" width="18.5703125" style="88" customWidth="1"/>
    <col min="5381" max="5634" width="9.140625" style="88"/>
    <col min="5635" max="5635" width="59.42578125" style="88" customWidth="1"/>
    <col min="5636" max="5636" width="18.5703125" style="88" customWidth="1"/>
    <col min="5637" max="5890" width="9.140625" style="88"/>
    <col min="5891" max="5891" width="59.42578125" style="88" customWidth="1"/>
    <col min="5892" max="5892" width="18.5703125" style="88" customWidth="1"/>
    <col min="5893" max="6146" width="9.140625" style="88"/>
    <col min="6147" max="6147" width="59.42578125" style="88" customWidth="1"/>
    <col min="6148" max="6148" width="18.5703125" style="88" customWidth="1"/>
    <col min="6149" max="6402" width="9.140625" style="88"/>
    <col min="6403" max="6403" width="59.42578125" style="88" customWidth="1"/>
    <col min="6404" max="6404" width="18.5703125" style="88" customWidth="1"/>
    <col min="6405" max="6658" width="9.140625" style="88"/>
    <col min="6659" max="6659" width="59.42578125" style="88" customWidth="1"/>
    <col min="6660" max="6660" width="18.5703125" style="88" customWidth="1"/>
    <col min="6661" max="6914" width="9.140625" style="88"/>
    <col min="6915" max="6915" width="59.42578125" style="88" customWidth="1"/>
    <col min="6916" max="6916" width="18.5703125" style="88" customWidth="1"/>
    <col min="6917" max="7170" width="9.140625" style="88"/>
    <col min="7171" max="7171" width="59.42578125" style="88" customWidth="1"/>
    <col min="7172" max="7172" width="18.5703125" style="88" customWidth="1"/>
    <col min="7173" max="7426" width="9.140625" style="88"/>
    <col min="7427" max="7427" width="59.42578125" style="88" customWidth="1"/>
    <col min="7428" max="7428" width="18.5703125" style="88" customWidth="1"/>
    <col min="7429" max="7682" width="9.140625" style="88"/>
    <col min="7683" max="7683" width="59.42578125" style="88" customWidth="1"/>
    <col min="7684" max="7684" width="18.5703125" style="88" customWidth="1"/>
    <col min="7685" max="7938" width="9.140625" style="88"/>
    <col min="7939" max="7939" width="59.42578125" style="88" customWidth="1"/>
    <col min="7940" max="7940" width="18.5703125" style="88" customWidth="1"/>
    <col min="7941" max="8194" width="9.140625" style="88"/>
    <col min="8195" max="8195" width="59.42578125" style="88" customWidth="1"/>
    <col min="8196" max="8196" width="18.5703125" style="88" customWidth="1"/>
    <col min="8197" max="8450" width="9.140625" style="88"/>
    <col min="8451" max="8451" width="59.42578125" style="88" customWidth="1"/>
    <col min="8452" max="8452" width="18.5703125" style="88" customWidth="1"/>
    <col min="8453" max="8706" width="9.140625" style="88"/>
    <col min="8707" max="8707" width="59.42578125" style="88" customWidth="1"/>
    <col min="8708" max="8708" width="18.5703125" style="88" customWidth="1"/>
    <col min="8709" max="8962" width="9.140625" style="88"/>
    <col min="8963" max="8963" width="59.42578125" style="88" customWidth="1"/>
    <col min="8964" max="8964" width="18.5703125" style="88" customWidth="1"/>
    <col min="8965" max="9218" width="9.140625" style="88"/>
    <col min="9219" max="9219" width="59.42578125" style="88" customWidth="1"/>
    <col min="9220" max="9220" width="18.5703125" style="88" customWidth="1"/>
    <col min="9221" max="9474" width="9.140625" style="88"/>
    <col min="9475" max="9475" width="59.42578125" style="88" customWidth="1"/>
    <col min="9476" max="9476" width="18.5703125" style="88" customWidth="1"/>
    <col min="9477" max="9730" width="9.140625" style="88"/>
    <col min="9731" max="9731" width="59.42578125" style="88" customWidth="1"/>
    <col min="9732" max="9732" width="18.5703125" style="88" customWidth="1"/>
    <col min="9733" max="9986" width="9.140625" style="88"/>
    <col min="9987" max="9987" width="59.42578125" style="88" customWidth="1"/>
    <col min="9988" max="9988" width="18.5703125" style="88" customWidth="1"/>
    <col min="9989" max="10242" width="9.140625" style="88"/>
    <col min="10243" max="10243" width="59.42578125" style="88" customWidth="1"/>
    <col min="10244" max="10244" width="18.5703125" style="88" customWidth="1"/>
    <col min="10245" max="10498" width="9.140625" style="88"/>
    <col min="10499" max="10499" width="59.42578125" style="88" customWidth="1"/>
    <col min="10500" max="10500" width="18.5703125" style="88" customWidth="1"/>
    <col min="10501" max="10754" width="9.140625" style="88"/>
    <col min="10755" max="10755" width="59.42578125" style="88" customWidth="1"/>
    <col min="10756" max="10756" width="18.5703125" style="88" customWidth="1"/>
    <col min="10757" max="11010" width="9.140625" style="88"/>
    <col min="11011" max="11011" width="59.42578125" style="88" customWidth="1"/>
    <col min="11012" max="11012" width="18.5703125" style="88" customWidth="1"/>
    <col min="11013" max="11266" width="9.140625" style="88"/>
    <col min="11267" max="11267" width="59.42578125" style="88" customWidth="1"/>
    <col min="11268" max="11268" width="18.5703125" style="88" customWidth="1"/>
    <col min="11269" max="11522" width="9.140625" style="88"/>
    <col min="11523" max="11523" width="59.42578125" style="88" customWidth="1"/>
    <col min="11524" max="11524" width="18.5703125" style="88" customWidth="1"/>
    <col min="11525" max="11778" width="9.140625" style="88"/>
    <col min="11779" max="11779" width="59.42578125" style="88" customWidth="1"/>
    <col min="11780" max="11780" width="18.5703125" style="88" customWidth="1"/>
    <col min="11781" max="12034" width="9.140625" style="88"/>
    <col min="12035" max="12035" width="59.42578125" style="88" customWidth="1"/>
    <col min="12036" max="12036" width="18.5703125" style="88" customWidth="1"/>
    <col min="12037" max="12290" width="9.140625" style="88"/>
    <col min="12291" max="12291" width="59.42578125" style="88" customWidth="1"/>
    <col min="12292" max="12292" width="18.5703125" style="88" customWidth="1"/>
    <col min="12293" max="12546" width="9.140625" style="88"/>
    <col min="12547" max="12547" width="59.42578125" style="88" customWidth="1"/>
    <col min="12548" max="12548" width="18.5703125" style="88" customWidth="1"/>
    <col min="12549" max="12802" width="9.140625" style="88"/>
    <col min="12803" max="12803" width="59.42578125" style="88" customWidth="1"/>
    <col min="12804" max="12804" width="18.5703125" style="88" customWidth="1"/>
    <col min="12805" max="13058" width="9.140625" style="88"/>
    <col min="13059" max="13059" width="59.42578125" style="88" customWidth="1"/>
    <col min="13060" max="13060" width="18.5703125" style="88" customWidth="1"/>
    <col min="13061" max="13314" width="9.140625" style="88"/>
    <col min="13315" max="13315" width="59.42578125" style="88" customWidth="1"/>
    <col min="13316" max="13316" width="18.5703125" style="88" customWidth="1"/>
    <col min="13317" max="13570" width="9.140625" style="88"/>
    <col min="13571" max="13571" width="59.42578125" style="88" customWidth="1"/>
    <col min="13572" max="13572" width="18.5703125" style="88" customWidth="1"/>
    <col min="13573" max="13826" width="9.140625" style="88"/>
    <col min="13827" max="13827" width="59.42578125" style="88" customWidth="1"/>
    <col min="13828" max="13828" width="18.5703125" style="88" customWidth="1"/>
    <col min="13829" max="14082" width="9.140625" style="88"/>
    <col min="14083" max="14083" width="59.42578125" style="88" customWidth="1"/>
    <col min="14084" max="14084" width="18.5703125" style="88" customWidth="1"/>
    <col min="14085" max="14338" width="9.140625" style="88"/>
    <col min="14339" max="14339" width="59.42578125" style="88" customWidth="1"/>
    <col min="14340" max="14340" width="18.5703125" style="88" customWidth="1"/>
    <col min="14341" max="14594" width="9.140625" style="88"/>
    <col min="14595" max="14595" width="59.42578125" style="88" customWidth="1"/>
    <col min="14596" max="14596" width="18.5703125" style="88" customWidth="1"/>
    <col min="14597" max="14850" width="9.140625" style="88"/>
    <col min="14851" max="14851" width="59.42578125" style="88" customWidth="1"/>
    <col min="14852" max="14852" width="18.5703125" style="88" customWidth="1"/>
    <col min="14853" max="15106" width="9.140625" style="88"/>
    <col min="15107" max="15107" width="59.42578125" style="88" customWidth="1"/>
    <col min="15108" max="15108" width="18.5703125" style="88" customWidth="1"/>
    <col min="15109" max="15362" width="9.140625" style="88"/>
    <col min="15363" max="15363" width="59.42578125" style="88" customWidth="1"/>
    <col min="15364" max="15364" width="18.5703125" style="88" customWidth="1"/>
    <col min="15365" max="15618" width="9.140625" style="88"/>
    <col min="15619" max="15619" width="59.42578125" style="88" customWidth="1"/>
    <col min="15620" max="15620" width="18.5703125" style="88" customWidth="1"/>
    <col min="15621" max="15874" width="9.140625" style="88"/>
    <col min="15875" max="15875" width="59.42578125" style="88" customWidth="1"/>
    <col min="15876" max="15876" width="18.5703125" style="88" customWidth="1"/>
    <col min="15877" max="16130" width="9.140625" style="88"/>
    <col min="16131" max="16131" width="59.42578125" style="88" customWidth="1"/>
    <col min="16132" max="16132" width="18.5703125" style="88" customWidth="1"/>
    <col min="16133" max="16384" width="9.140625" style="88"/>
  </cols>
  <sheetData>
    <row r="1" spans="1:4" ht="15" x14ac:dyDescent="0.3">
      <c r="D1" s="161" t="s">
        <v>95</v>
      </c>
    </row>
    <row r="2" spans="1:4" ht="20.25" x14ac:dyDescent="0.25">
      <c r="A2" s="334" t="s">
        <v>386</v>
      </c>
      <c r="B2" s="334"/>
      <c r="C2" s="334"/>
      <c r="D2" s="334"/>
    </row>
    <row r="3" spans="1:4" ht="15" x14ac:dyDescent="0.25">
      <c r="A3" s="102"/>
      <c r="B3" s="102"/>
      <c r="C3" s="102"/>
      <c r="D3" s="102"/>
    </row>
    <row r="4" spans="1:4" ht="15" x14ac:dyDescent="0.25">
      <c r="A4" s="332" t="s">
        <v>92</v>
      </c>
      <c r="B4" s="332"/>
      <c r="C4" s="202"/>
      <c r="D4" s="102"/>
    </row>
    <row r="5" spans="1:4" ht="15" x14ac:dyDescent="0.25">
      <c r="A5" s="332" t="s">
        <v>91</v>
      </c>
      <c r="B5" s="332"/>
      <c r="C5" s="202"/>
      <c r="D5" s="102"/>
    </row>
    <row r="6" spans="1:4" ht="15" x14ac:dyDescent="0.25">
      <c r="A6" s="332" t="s">
        <v>93</v>
      </c>
      <c r="B6" s="332"/>
      <c r="C6" s="202"/>
      <c r="D6" s="102"/>
    </row>
    <row r="7" spans="1:4" ht="15" x14ac:dyDescent="0.25">
      <c r="A7" s="332" t="s">
        <v>94</v>
      </c>
      <c r="B7" s="332"/>
      <c r="C7" s="202"/>
      <c r="D7" s="102"/>
    </row>
    <row r="8" spans="1:4" ht="15.75" thickBot="1" x14ac:dyDescent="0.3">
      <c r="A8" s="102"/>
      <c r="B8" s="102"/>
      <c r="C8" s="102"/>
      <c r="D8" s="206" t="s">
        <v>303</v>
      </c>
    </row>
    <row r="9" spans="1:4" ht="27.75" customHeight="1" x14ac:dyDescent="0.25">
      <c r="A9" s="89" t="s">
        <v>72</v>
      </c>
      <c r="B9" s="90" t="s">
        <v>73</v>
      </c>
      <c r="C9" s="90" t="s">
        <v>428</v>
      </c>
      <c r="D9" s="89" t="s">
        <v>424</v>
      </c>
    </row>
    <row r="10" spans="1:4" ht="15.75" x14ac:dyDescent="0.25">
      <c r="A10" s="91" t="s">
        <v>74</v>
      </c>
      <c r="B10" s="92" t="s">
        <v>75</v>
      </c>
      <c r="C10" s="92"/>
      <c r="D10" s="93"/>
    </row>
    <row r="11" spans="1:4" ht="15.75" x14ac:dyDescent="0.25">
      <c r="A11" s="91" t="s">
        <v>76</v>
      </c>
      <c r="B11" s="92" t="s">
        <v>77</v>
      </c>
      <c r="C11" s="92"/>
      <c r="D11" s="93"/>
    </row>
    <row r="12" spans="1:4" ht="15.75" x14ac:dyDescent="0.25">
      <c r="A12" s="91" t="s">
        <v>78</v>
      </c>
      <c r="B12" s="92" t="s">
        <v>79</v>
      </c>
      <c r="C12" s="92"/>
      <c r="D12" s="93"/>
    </row>
    <row r="13" spans="1:4" ht="15.75" x14ac:dyDescent="0.25">
      <c r="A13" s="91" t="s">
        <v>80</v>
      </c>
      <c r="B13" s="92" t="s">
        <v>81</v>
      </c>
      <c r="C13" s="92"/>
      <c r="D13" s="93"/>
    </row>
    <row r="14" spans="1:4" ht="15.75" x14ac:dyDescent="0.25">
      <c r="A14" s="91" t="s">
        <v>82</v>
      </c>
      <c r="B14" s="92" t="s">
        <v>83</v>
      </c>
      <c r="C14" s="92"/>
      <c r="D14" s="93"/>
    </row>
    <row r="15" spans="1:4" ht="15.75" x14ac:dyDescent="0.25">
      <c r="A15" s="91" t="s">
        <v>84</v>
      </c>
      <c r="B15" s="92" t="s">
        <v>85</v>
      </c>
      <c r="C15" s="92"/>
      <c r="D15" s="93"/>
    </row>
    <row r="16" spans="1:4" ht="15.75" x14ac:dyDescent="0.25">
      <c r="A16" s="91" t="s">
        <v>86</v>
      </c>
      <c r="B16" s="92" t="s">
        <v>87</v>
      </c>
      <c r="C16" s="92"/>
      <c r="D16" s="93"/>
    </row>
    <row r="17" spans="1:6" ht="15.75" x14ac:dyDescent="0.25">
      <c r="A17" s="91"/>
      <c r="B17" s="92"/>
      <c r="C17" s="92"/>
      <c r="D17" s="93"/>
    </row>
    <row r="18" spans="1:6" ht="15.75" x14ac:dyDescent="0.25">
      <c r="A18" s="91"/>
      <c r="B18" s="92"/>
      <c r="C18" s="92"/>
      <c r="D18" s="93"/>
    </row>
    <row r="19" spans="1:6" ht="15.75" x14ac:dyDescent="0.25">
      <c r="A19" s="91"/>
      <c r="B19" s="92"/>
      <c r="C19" s="92"/>
      <c r="D19" s="93"/>
    </row>
    <row r="20" spans="1:6" ht="15.75" x14ac:dyDescent="0.25">
      <c r="A20" s="91"/>
      <c r="B20" s="92"/>
      <c r="C20" s="92"/>
      <c r="D20" s="93"/>
    </row>
    <row r="21" spans="1:6" ht="15.75" x14ac:dyDescent="0.25">
      <c r="A21" s="91" t="s">
        <v>88</v>
      </c>
      <c r="B21" s="92" t="s">
        <v>89</v>
      </c>
      <c r="C21" s="92"/>
      <c r="D21" s="93"/>
    </row>
    <row r="22" spans="1:6" ht="16.5" thickBot="1" x14ac:dyDescent="0.3">
      <c r="A22" s="94"/>
      <c r="B22" s="95" t="s">
        <v>90</v>
      </c>
      <c r="C22" s="95"/>
      <c r="D22" s="96"/>
    </row>
    <row r="23" spans="1:6" ht="15.75" x14ac:dyDescent="0.25">
      <c r="A23" s="97"/>
      <c r="B23" s="98"/>
      <c r="C23" s="98"/>
      <c r="D23" s="99"/>
    </row>
    <row r="24" spans="1:6" ht="15.75" x14ac:dyDescent="0.25">
      <c r="A24" s="204" t="s">
        <v>300</v>
      </c>
      <c r="B24" s="204"/>
      <c r="C24" s="204"/>
      <c r="D24" s="98"/>
      <c r="E24" s="98"/>
      <c r="F24" s="99"/>
    </row>
    <row r="25" spans="1:6" s="203" customFormat="1" ht="15" x14ac:dyDescent="0.25">
      <c r="A25" s="205" t="s">
        <v>317</v>
      </c>
      <c r="B25" s="205"/>
      <c r="C25" s="205"/>
    </row>
    <row r="26" spans="1:6" s="203" customFormat="1" ht="15" x14ac:dyDescent="0.25">
      <c r="A26" s="205"/>
      <c r="B26" s="205"/>
      <c r="C26" s="205"/>
    </row>
    <row r="27" spans="1:6" ht="15.75" x14ac:dyDescent="0.25">
      <c r="A27" s="100" t="s">
        <v>293</v>
      </c>
      <c r="B27" s="100" t="s">
        <v>319</v>
      </c>
      <c r="C27" s="330" t="s">
        <v>365</v>
      </c>
      <c r="D27" s="330"/>
    </row>
    <row r="28" spans="1:6" ht="30" customHeight="1" x14ac:dyDescent="0.25">
      <c r="A28" s="100" t="s">
        <v>294</v>
      </c>
      <c r="B28" s="100" t="s">
        <v>320</v>
      </c>
      <c r="C28" s="331" t="s">
        <v>298</v>
      </c>
      <c r="D28" s="331"/>
    </row>
    <row r="29" spans="1:6" ht="15.75" x14ac:dyDescent="0.25">
      <c r="A29" s="100" t="s">
        <v>296</v>
      </c>
      <c r="B29" s="100" t="s">
        <v>321</v>
      </c>
      <c r="C29" s="331" t="s">
        <v>364</v>
      </c>
      <c r="D29" s="331"/>
    </row>
    <row r="30" spans="1:6" ht="15.75" x14ac:dyDescent="0.25">
      <c r="A30" s="100" t="s">
        <v>295</v>
      </c>
      <c r="B30" s="100" t="s">
        <v>322</v>
      </c>
      <c r="C30" s="100"/>
      <c r="D30" s="100"/>
    </row>
    <row r="31" spans="1:6" ht="15.75" x14ac:dyDescent="0.25">
      <c r="A31" s="100"/>
    </row>
    <row r="32" spans="1:6" ht="15.75" x14ac:dyDescent="0.25">
      <c r="A32" s="100"/>
    </row>
    <row r="33" spans="1:3" ht="15.75" x14ac:dyDescent="0.25">
      <c r="A33" s="97"/>
      <c r="B33" s="101"/>
      <c r="C33" s="101"/>
    </row>
    <row r="34" spans="1:3" ht="15.75" x14ac:dyDescent="0.25">
      <c r="A34" s="97"/>
      <c r="B34" s="101"/>
      <c r="C34" s="101"/>
    </row>
    <row r="35" spans="1:3" ht="15.75" x14ac:dyDescent="0.25">
      <c r="A35" s="97"/>
      <c r="B35" s="101"/>
      <c r="C35" s="101"/>
    </row>
    <row r="36" spans="1:3" ht="15.75" x14ac:dyDescent="0.25">
      <c r="A36" s="97"/>
    </row>
  </sheetData>
  <mergeCells count="8">
    <mergeCell ref="C27:D27"/>
    <mergeCell ref="C28:D28"/>
    <mergeCell ref="C29:D29"/>
    <mergeCell ref="A7:B7"/>
    <mergeCell ref="A2:D2"/>
    <mergeCell ref="A4:B4"/>
    <mergeCell ref="A5:B5"/>
    <mergeCell ref="A6:B6"/>
  </mergeCells>
  <pageMargins left="0.62" right="0.1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1002</vt:lpstr>
      <vt:lpstr>1003</vt:lpstr>
      <vt:lpstr>1101</vt:lpstr>
      <vt:lpstr>1201</vt:lpstr>
      <vt:lpstr>1202</vt:lpstr>
      <vt:lpstr>1203</vt:lpstr>
      <vt:lpstr>1204</vt:lpstr>
      <vt:lpstr>1409</vt:lpstr>
      <vt:lpstr>1205</vt:lpstr>
      <vt:lpstr>1206</vt:lpstr>
      <vt:lpstr>1301</vt:lpstr>
      <vt:lpstr>1302</vt:lpstr>
      <vt:lpstr>1303</vt:lpstr>
      <vt:lpstr>1401</vt:lpstr>
      <vt:lpstr>1402</vt:lpstr>
      <vt:lpstr>1403</vt:lpstr>
      <vt:lpstr>1404</vt:lpstr>
      <vt:lpstr>1506</vt:lpstr>
      <vt:lpstr>Form BF 19</vt:lpstr>
      <vt:lpstr>'1002'!Print_Area</vt:lpstr>
      <vt:lpstr>'1003'!Print_Area</vt:lpstr>
      <vt:lpstr>'1403'!Print_Area</vt:lpstr>
      <vt:lpstr>'1409'!Print_Area</vt:lpstr>
      <vt:lpstr>'1409'!Print_Titles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</dc:creator>
  <cp:lastModifiedBy>DELL</cp:lastModifiedBy>
  <cp:lastPrinted>2020-03-11T03:32:42Z</cp:lastPrinted>
  <dcterms:created xsi:type="dcterms:W3CDTF">2015-06-05T18:17:20Z</dcterms:created>
  <dcterms:modified xsi:type="dcterms:W3CDTF">2021-01-25T05:18:18Z</dcterms:modified>
</cp:coreProperties>
</file>